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F1DEC7C0-B34B-4E8A-A10E-B81CBC2108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DIRECTA'!$B$7:$G$78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90" i="1"/>
  <c r="G75" i="1"/>
</calcChain>
</file>

<file path=xl/sharedStrings.xml><?xml version="1.0" encoding="utf-8"?>
<sst xmlns="http://schemas.openxmlformats.org/spreadsheetml/2006/main" count="319" uniqueCount="225">
  <si>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</si>
  <si>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</si>
  <si>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</si>
  <si>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</si>
  <si>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</si>
  <si>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</si>
  <si>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</si>
  <si>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</si>
  <si>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</si>
  <si>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</si>
  <si>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</si>
  <si>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</si>
  <si>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</si>
  <si>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COMUDE TLAJOMULCO</t>
  </si>
  <si>
    <t>MARIA YESENIA MURGUIA MARQUEZ</t>
  </si>
  <si>
    <t>JULIETA VELAZQUEZ BADILLO</t>
  </si>
  <si>
    <t>DAYAN ALEJANDRA ALBA RODRIGUEZ</t>
  </si>
  <si>
    <t>ANA ELIZABETH RANGEL ROMERO</t>
  </si>
  <si>
    <t>ABIGAEL PARRILLA GAVILAN</t>
  </si>
  <si>
    <t>PATRICIA ADRIANA SALDAÑA DURAN</t>
  </si>
  <si>
    <t>JESUS BAUDELIO VAZQUEZ LOMELI</t>
  </si>
  <si>
    <t>MARIA TERESA DE LA CRUZ LEONEL</t>
  </si>
  <si>
    <t>OSCAR JANDIER GONZALEZ GARCIA</t>
  </si>
  <si>
    <t>LIDIA JEANETH AMEZCUA ROSALES</t>
  </si>
  <si>
    <t>PAULA CIRABEL RADILLO GARIBAY</t>
  </si>
  <si>
    <t>AYLIN XQUENDA GONZALEZ ARREOLA</t>
  </si>
  <si>
    <t>CHRISTIAN ROBERTO RUBIO GUZMAN</t>
  </si>
  <si>
    <t>RAMON ALVAREZ BECERRA</t>
  </si>
  <si>
    <t>NOE YAID CHAVEZ RAMIREZ</t>
  </si>
  <si>
    <t>JUAN GRAJEDA RAMIREZ</t>
  </si>
  <si>
    <t>SALVADOR ROSALES NAVARRO</t>
  </si>
  <si>
    <t>GABRIEL ADRIAN REYES AYALA</t>
  </si>
  <si>
    <t>NANCY LIZBETH REA NAVARRO</t>
  </si>
  <si>
    <t>SARA LIZBETH ALCALA SOLAEGUI</t>
  </si>
  <si>
    <t>CARMEN PATRICIA JIMENEZ MORALES</t>
  </si>
  <si>
    <t>FAVIAN HERNANDEZ HERNANDEZ</t>
  </si>
  <si>
    <t>ASTRID DANAE MORENO CHAGOYA</t>
  </si>
  <si>
    <t>MARTHA BEATRIZ PEREZ CARRASCO</t>
  </si>
  <si>
    <t>FRANCISCO JAVIER AGUILAR RAMIREZ</t>
  </si>
  <si>
    <t>RICARDO IVAN GUERRA CHAVEZ</t>
  </si>
  <si>
    <t>ALICIA CARMONA GOMEZ</t>
  </si>
  <si>
    <t>ROMAN GUTIERREZ DELGADO</t>
  </si>
  <si>
    <t>JOSE BENJAMIN BUENRROSTRO CUEVAS</t>
  </si>
  <si>
    <t>ENERGIA DAMARIS S.A. DE C,V,</t>
  </si>
  <si>
    <t>ALONSO MACIAS ORTIZ</t>
  </si>
  <si>
    <t>ANA PAOLA RUBIO MALDONADO</t>
  </si>
  <si>
    <t>VERONICA SALAZAR GARCIA</t>
  </si>
  <si>
    <t>LUIS GERARDO OCHOA RODARTE</t>
  </si>
  <si>
    <t>TELEFONOS DE MEXICO S.A.B. DE C.V.</t>
  </si>
  <si>
    <t>JUAN FERNANDO DELGADO CERVANTES</t>
  </si>
  <si>
    <t>PERSONAL COMUDE TLAJOMULCO</t>
  </si>
  <si>
    <t>SERVICIO DE ADMINISTRACION TRIBUTARIA</t>
  </si>
  <si>
    <t>MOMENTO AGENCIA DE ESTRATEGIAS S. DE R.L. DE C.V.</t>
  </si>
  <si>
    <t>TOTAL PLAY TELECOMUNICACIONES S.A.P.I. DE C.V.</t>
  </si>
  <si>
    <t>INSTITUTO DE PENSIONES DEL ESTADO DE JALISCO</t>
  </si>
  <si>
    <t>EDENRED MEXICO S.A. DE C.V</t>
  </si>
  <si>
    <t>INSUMOS Y COMERCIO GRINDELWALD SAPPHIRE S.A. DE C.V.</t>
  </si>
  <si>
    <t>AGOSTO DEL 2023</t>
  </si>
  <si>
    <t>C00358</t>
  </si>
  <si>
    <t>GP Folio: 255 (CLASES DE FUTBOL CORRESPONDIENTES AL MES DE JULIO DEL 2023.. GP Folio: 255)</t>
  </si>
  <si>
    <t>C00359</t>
  </si>
  <si>
    <t>C00360</t>
  </si>
  <si>
    <t>C00361</t>
  </si>
  <si>
    <t>C00362</t>
  </si>
  <si>
    <t>C00363</t>
  </si>
  <si>
    <t>C00364</t>
  </si>
  <si>
    <t>C00365</t>
  </si>
  <si>
    <t>C00366</t>
  </si>
  <si>
    <t>C00367</t>
  </si>
  <si>
    <t>C00368</t>
  </si>
  <si>
    <t>C00369</t>
  </si>
  <si>
    <t>C00370</t>
  </si>
  <si>
    <t>C00371</t>
  </si>
  <si>
    <t>C00372</t>
  </si>
  <si>
    <t>C00373</t>
  </si>
  <si>
    <t>C00374</t>
  </si>
  <si>
    <t>C00375</t>
  </si>
  <si>
    <t>C00376</t>
  </si>
  <si>
    <t>C00377</t>
  </si>
  <si>
    <t>C00378</t>
  </si>
  <si>
    <t>C00379</t>
  </si>
  <si>
    <t>C00380</t>
  </si>
  <si>
    <t>C00381</t>
  </si>
  <si>
    <t>C00382</t>
  </si>
  <si>
    <t>C00383</t>
  </si>
  <si>
    <t>C00384</t>
  </si>
  <si>
    <t>C00385</t>
  </si>
  <si>
    <t>C00386</t>
  </si>
  <si>
    <t>C00387</t>
  </si>
  <si>
    <t>GP Folio: 256 (ACTIVIDADES ADMINISTRATIVAS CORRESPONDIENTE AL MES  DE JULIO DEL 2023.. GP Folio: 256)</t>
  </si>
  <si>
    <t>GP Folio: 257 (CLASES DE ACTIVACION FISICA CORRESPONDIENTE AL MES DE JULIO DEL 2023.. GP Folio: 257)</t>
  </si>
  <si>
    <t>GP Folio: 258 (CLASES DE ACTIVACION FISICA CORRESPONDIENTE AL MES DE JULIO DEL 2023.. GP Folio: 258)</t>
  </si>
  <si>
    <t>GP Folio: 259 (CONSULTAS DE PSICOLOGIA CORRESPONDIENTE AL MES DE JULIO DEL 2023.. GP Folio: 259)</t>
  </si>
  <si>
    <t>GP Folio: 260 (CONSULTAS DE NUTRICION CORRESPONDIENTES AL MES DE JULIO DEL 2023.. GP Folio: 260)</t>
  </si>
  <si>
    <t>GP Folio: 261 (CLASES DE ACTIVACION FISICA CORRESPONDIENTE AL MES DE JULIO DEL 2023.. GP Folio: 261)</t>
  </si>
  <si>
    <t>GP Folio: 262 (CLASES DE ACTIVACION FISICA CORRESPONDIENTE AL MES DE JULIO DEL 2023.. GP Folio: 262)</t>
  </si>
  <si>
    <t>GP Folio: 263 (CLASES DE ACTIVACION FISICA CORRESPONDIENTES AL MES DE JULIO DE 2023.. GP Folio: 263)</t>
  </si>
  <si>
    <t>GP Folio: 264 (CLASES DE ACTIVACION FISICA CORRESPONDIENTE AL MES DE JULIO DEL 2023.. GP Folio: 264)</t>
  </si>
  <si>
    <t>GP Folio: 265 (CLASES DE ACTIVACION FISICA CORRESPONDIENTES AL MES DE JULIO DE 2023.. GP Folio: 265)</t>
  </si>
  <si>
    <t>GP Folio: 266 (CLASES DE CICLISMO CORRESPONDIENTE AL MES DE JULIO DEL 2023.. GP Folio: 266</t>
  </si>
  <si>
    <t>JENNIFER DE LUNA GARCIA RAMIREZ</t>
  </si>
  <si>
    <t>GP Folio: 267 (CLASES DE FUTBOL CORRESPONDIENTE AL MES DE JULIO DEL 2023.. GP Folio: 267)</t>
  </si>
  <si>
    <t>GP Folio: 268 (CLASES DE KARATE CORRESPONDIENTE AL MES DE JULIO  DEL 2023.. GP Folio: 268)</t>
  </si>
  <si>
    <t>GP Folio: 269 (CLASES DE NATACION CORRESPONDIENTE AL MES DE JULIO DEL 2023.. GP Folio: 269)</t>
  </si>
  <si>
    <t>GP Folio: 270 (CLASES DE NATACION CORRESPONDIENTE AL MES DE JULIO DEL 2023.. GP Folio: 270)</t>
  </si>
  <si>
    <t>GP Folio: 271 (CLASES DE NATACION CORRESPONDIENTE AL MES DE JULIO DEL 2023.. GP Folio: 271)</t>
  </si>
  <si>
    <t>GP Folio: 272 (CLASES DE NATACION Y ATLETISMO CORRESPONDIENTE AL MES DE JULIO  DEL 2023.. GP Folio: 272)</t>
  </si>
  <si>
    <t>GP Folio: 273 (CLASES DE NATACION Y ATLETISMO CORRESPONDIENTE AL MES DE JULIO DEL 2023.. GP Folio: 273)</t>
  </si>
  <si>
    <t>GP Folio: 274 (CLASES DE FUTBOL CORRESPONDIENTE AL MES DE JULIO DEL 2023.. GP Folio: 274)</t>
  </si>
  <si>
    <t>GP Folio: 275 (CLASES DE FUTBOL CORRESPONDIENTE AL MES DE JULIO DEL 2023.. GP Folio: 275)</t>
  </si>
  <si>
    <t>GP Folio: 276 (CLASES DE KARATE CORRESPONDIENTES AL MES DE JULIO DE 2023.. GP Folio: 276)</t>
  </si>
  <si>
    <t>GP Folio: 277 (CLASES DE ACTIVACION FISICA CORRESPONDIENTES AL MES DE JULIO DE 2023.. GP Folio: 277)</t>
  </si>
  <si>
    <t>VERONICA MONSERRAT BERNAL</t>
  </si>
  <si>
    <t>GP Folio: 278 (CLASES DE FUTBOL CORRESPONDIENTE AL MES DE JULIO  DEL 2023.. GP Folio: 278)</t>
  </si>
  <si>
    <t>GP Folio: 279 (CLASES DE NATACION Y ATLETISMO CORRESPONDIENTE AL MES DEL JULIO.. GP Folio: 279)</t>
  </si>
  <si>
    <t>GP Folio: 280 (CLASES DE FUTBOL CORRESPONDIENTE AL MES DE  JULIO DEL 2023.. GP Folio: 280)</t>
  </si>
  <si>
    <t>GP Folio: 281 (CLASES DE GIMNASIA CORRESPONDIENTE AL MES DE JULIO DEL 2023.. GP Folio: 281)</t>
  </si>
  <si>
    <t>GP Folio: 282 (CLASES DE GIMNASIA CORRESPONDIENTE AL MES DE  JULIO DEL 2023.. GP Folio: 282)</t>
  </si>
  <si>
    <t>GP Folio: 283 (CLASES DE FUTBOL CORRESPONDIENTE AL MES DE JULIO DEL 2023.. GP Folio: 283)</t>
  </si>
  <si>
    <t>GP Folio: 284 (CLASES DE FUTBOL CORRESPONDIENTE  AL MES DE JULIO 2023.. GP Folio: 284)</t>
  </si>
  <si>
    <t>D00052</t>
  </si>
  <si>
    <t>S/C (NUMEROS DE CORREDOR PARA LA PRIMERA CARRERA DEL SERIAL DE ATLETISMO EL DÍA 04 DE JUNIO DE 2023. ADJU. GC Orden de Compra : 61 Proveedor : 92 GRUPO CIRTIK S.A. DE C.V.)</t>
  </si>
  <si>
    <t xml:space="preserve"> GRUPO CIRTIK S.A. DE C.V.</t>
  </si>
  <si>
    <t>C00388</t>
  </si>
  <si>
    <t>C00389</t>
  </si>
  <si>
    <t>C00390</t>
  </si>
  <si>
    <t>C00391</t>
  </si>
  <si>
    <t>C00392</t>
  </si>
  <si>
    <t>C00393</t>
  </si>
  <si>
    <t>C00394</t>
  </si>
  <si>
    <t>C00395</t>
  </si>
  <si>
    <t>GP ENERGIA DAMARIS S.A. DE C,V,, Folio Pago: 104 (COMBUSTIBLE PARA ACTIVIDADES DIVERSAS COMUDE TLAJOMULCO DEL MES DE AGOSTO DE 2023. GP ENERGIA DAMARIS S.A. DE C,V,, Folio Pago: 104)</t>
  </si>
  <si>
    <t>GP JUAN FERNANDO DELGADO CERVANTES, Folio Pago: 105 (SERVICIO DE ARBITRAJE COPA JALISCO RAMA FEMENIL SEGUNDA FASE, SEMIFINAL EL DIA 06 DE AGOSTO DE 2023. GP JUAN FERNANDO DELGADO CERVANTES, Folio Pago: 105)</t>
  </si>
  <si>
    <t>GP Folio: 285 (CLASES DE FUTBOL CORRESPONDIENTES AL MES DE JULIO DE 2023.. GP Folio: 285)</t>
  </si>
  <si>
    <t>GP Folio: 286 (CLASES DE BASQUETBOL CORRESPONDIENTE AL MES DE JULIO DEL 2023.. GP Folio: 286)</t>
  </si>
  <si>
    <t>GP Directo 287 RICARDO IVAN GUERRA CHAVEZ, Pago: 287 (AYUDA SOCIAL A ATLETA DE JUDO DE ALTO RENDIMIENTO  CORRESPONDIENTE AL MES DE AGOSTO DE 2023.. GP Directo 287 RICARDO IVAN GUERRA CHAVEZ, Pago: 287)</t>
  </si>
  <si>
    <t>GP Directo 288 ALICIA CARMONA GOMEZ, Pago: 288 (AYUDA SOCIAL A ATLETA DE GIMNASIA DE ALTO RENDIMIENTO JUAN PABLO DUEÑAS CARMONA CORRESPONDIENTE AL M. GP Directo 288 ALICIA CARMONA GOMEZ, Pago: 288)</t>
  </si>
  <si>
    <t>GP JUAN FERNANDO DELGADO CERVANTES, Folio Pago: 106 (JUAN FERNANDO DELGADO CEERVANTES. GP JUAN FERNANDO DELGADO CERVANTES, Folio Pago: 106)</t>
  </si>
  <si>
    <t>GP MOMENTO AGENCIA DE ESTRATEGIAS S. DE R.L. DE C.V., Folio Pago: 107 (SERVICIO DE ALIMENTOS PARA 130 PERSONAS PARA RAMA FEMENIL COPA JALISCO. LICITACIÓN OPD/CMD/SC-43/202. GP MOMENTO AGENCIA DE ESTRATEGIAS S. DE R.L. DE C.V., Folio Pago: 107)</t>
  </si>
  <si>
    <t>D00054</t>
  </si>
  <si>
    <t>S/C (FONDO FIJO DE CAJA CHICA PARA GASTOS DEL COMUDE TLAJOMULCO 4/2023. CH.310)</t>
  </si>
  <si>
    <t>CH.310</t>
  </si>
  <si>
    <t>C00401</t>
  </si>
  <si>
    <t>GP Directo 289 VERONICA SALAZAR GARCIA, Pago: 289 (AYUDA SOCIAL A ATLETA DE CICLIMSO DE ALTO RENDIMIENTO ODETTE CORONADO SALAZAR. GP Directo 289 VERONICA SALAZAR GARCIA, Pago: 289)</t>
  </si>
  <si>
    <t>C00402</t>
  </si>
  <si>
    <t>GP Directo 290 PERSONAL COMUDE TLAJOMULCO, Pago: 290 (PAGO DE NOMINA PERSONAL DE BASE, CONFIANZA Y EVENTUAL CORRESPONDIENTE A LA PRIEMRA QUINCENA DE AGOST. GP Directo 290 PERSONAL COMUDE TLAJOMULCO, Pago: 290)</t>
  </si>
  <si>
    <t>D00055</t>
  </si>
  <si>
    <t>S/C (TRASPASO ENTRE CUENTAS PARA PAGO DE APORTACIONES DE PENSIONES DEL ESTADO CORRESPONDIENTES A LA PRIMERA  QUINCENA DE AGOSTO DE 2023)</t>
  </si>
  <si>
    <t>C00403</t>
  </si>
  <si>
    <t>GP Directo 291 INSTITUTO DE PENSIONES DEL ESTADO DE JALISCO, Pago: 291 (PAGO APORTACIÓN AL SEDAR CORRESPONDIENTE A LA PRIMERA  QUINCENA DE AGOSTO DE 2023. GP Directo 291 INSTITUTO DE PENSIONES DEL ESTADO DE JALISCO, Pago: 291)</t>
  </si>
  <si>
    <t>C00405</t>
  </si>
  <si>
    <t>RAUL ABRAHAM ORTIZ CARREON</t>
  </si>
  <si>
    <t>GP Directo 293 RAUL ABRAHAM ORTIZ CARREON, Pago: 293 (AYUDA SOCIAL PARA CONTINUAR CON ENTRENAMIENTOS DE JUDO EN INSTALACIONES DE UNIDAD REVOLUCIÓN GUADALA. GP Directo 293 RAUL ABRAHAM ORTIZ CARREON, Pago: 293)</t>
  </si>
  <si>
    <t>C00407</t>
  </si>
  <si>
    <t>GP TOTAL PLAY TELECOMUNICACIONES S.A.P.I. DE C.V., Folio Pago: 131 (PAGO DE INTERNET PARA LAS OFICINAS DEL COMUDE TLAJOMULCO CORRESPONDIENTE AL PERIODO 15 DE AGOSTO AL. GP TOTAL PLAY TELECOMUNICACIONES S.A.P.I. DE C.V., Folio Pago: 131)</t>
  </si>
  <si>
    <t>C00408</t>
  </si>
  <si>
    <t>INSTITUTO PARA EL DESAROLLO TECNICO DE LAS HACIENDAS PUBLICAS</t>
  </si>
  <si>
    <t>GP INSTITUTO PARA EL DESAROLLO TECNICO DE LAS HACIENDAS PUBLICAS, Folio Pago: 132 (LICENCIA ANUAL DE SOFTWARE DEL SISTEMA DE CONTABILIDAD GUBERNAMENTAL SAACG.NET. ADJUDICACION ART. 72. GP INSTITUTO PARA EL DESAROLLO TECNICO DE LAS HACIENDAS PUBLICAS, Folio Pago: 132)</t>
  </si>
  <si>
    <t>D00057</t>
  </si>
  <si>
    <t>D00058</t>
  </si>
  <si>
    <t>S/C (PAGO DE IMPUESTOS "ISR" RETENCIONES POR SALARIOS CORRESPONDIENTES AL MES DE JULIO DE 2023)</t>
  </si>
  <si>
    <t>S/C (PAGO DE IMPUESTOS "ISR" RETENCIONES POR SERVICIOS PROFESIONALES CORRESPONDIENTES AL MES DE JULIO DE 2023)</t>
  </si>
  <si>
    <t>C00409</t>
  </si>
  <si>
    <t>GP TELEFONOS DE MEXICO S.A.B. DE C.V., Folio Pago: 133 (PAGO DE INTERNET PARA INSTALACIONES CHIVABARRIO DEL COMUDE, CORRESPONDIENTE AL MES DE AGOSTO DEL 202. GP TELEFONOS DE MEXICO S.A.B. DE C.V., Folio Pago: 133)</t>
  </si>
  <si>
    <t>C00410</t>
  </si>
  <si>
    <t>MA EDUWIGES MARQUEZ VILLARUEL</t>
  </si>
  <si>
    <t>GP MA EDUWIGES MARQUEZ VILLARUEL, Folio Pago: 134 (SERVICIO DE TRASLADO DE EQUIPOS DE FUTBOL COPA JALISCO A  TEOTATICHE , ADJUIDICACION DIRECTA ART. 71. GP MA EDUWIGES MARQUEZ VILLARUEL, Folio Pago: 134)</t>
  </si>
  <si>
    <t>C00412</t>
  </si>
  <si>
    <t>GP MA EDUWIGES MARQUEZ VILLARUEL, Folio Pago: 136 (SERVICIO DE BUSES CONTRATADOS PARA PARTIDOS DE DIVISIONES INFERIORES DE FUTBOL VARONIL Y FEMENIL TOR. GP MA EDUWIGES MARQUEZ VILLARUEL, Folio Pago: 136)</t>
  </si>
  <si>
    <t>GRUPO AUTOMOTRIZ NORPAC S.A DE C.V.</t>
  </si>
  <si>
    <t>C00413</t>
  </si>
  <si>
    <t>GP GRUPO AUTOMOTRIZ NORPAC S.A DE C.V., Folio Pago: 137 (SERVICIO DE MANTENIMIENTO MECANICO PARA NISSAN VERSA CVT 2020, 70,000 KM. LICITACION OPD/CMD/SC-21/2. GP GRUPO AUTOMOTRIZ NORPAC S.A DE C.V., Folio Pago: 137)</t>
  </si>
  <si>
    <t>D00059</t>
  </si>
  <si>
    <t>S/C (PREMIACION PARA LA 2DA CARRERA DEL SERIAL DE ATLETISMO 2023. NO.CHEQUE 312)</t>
  </si>
  <si>
    <t>CH.312</t>
  </si>
  <si>
    <t>SERIAL DE ATLETISMO 2023</t>
  </si>
  <si>
    <t>C00420</t>
  </si>
  <si>
    <t>GP Directo 300 PERSONAL COMUDE TLAJOMULCO, Pago: 300 (PAGO DE NOMINA PERSONAL DE BASE, CONFIANZA Y EVENTUAL CORRESPONDIENTE A LA SEGUNDA  QUINCENA DE AGOS. GP Directo 300 PERSONAL COMUDE TLAJOMULCO, Pago: 300)</t>
  </si>
  <si>
    <t>D00060</t>
  </si>
  <si>
    <t>S/C (TRASPASO ENTRE CUENTAS PARA PAGO DE APORTACIONES DE PENSIONES DEL ESTADO CORRESPONDIENTES A LA SEGUNDA QUINCENA DE AGOSTO DE 2023)</t>
  </si>
  <si>
    <t>C00421</t>
  </si>
  <si>
    <t>GP Directo 301 INSTITUTO DE PENSIONES DEL ESTADO DE JALISCO, Pago: 301 (PAGO APORTACIÓN AL SEDAR CORRESPONDIENTE A LA SEGUNDA QUINCENA DE AGOSTO DE 2023. GP Directo 301 INSTITUTO DE PENSIONES DEL ESTADO DE JALISCO, Pago: 301)</t>
  </si>
  <si>
    <t>D00061</t>
  </si>
  <si>
    <t>S/C (DISPERSION DE MONEDERO ELECTRONICO PARA PERSONAL COMUDE, CORRESPONDIENTE AL MES DE AGOSTO DE 2023)</t>
  </si>
  <si>
    <t>C00423</t>
  </si>
  <si>
    <t>GP TOTAL PLAY TELECOMUNICACIONES S.A.P.I. DE C.V., Folio Pago: 138 (PAGO DE INTERNET PARA LAS OFICINAS DEL ÁREA DE SALUD INTEGRAL (ASI) CORRESPONDIENTE AL PERIODO 28 DE. GP TOTAL PLAY TELECOMUNICACIONES S.A.P.I. DE C.V., Folio Pago: 138)</t>
  </si>
  <si>
    <t>C00424</t>
  </si>
  <si>
    <t>JUAN OCTAVIO ROSALES TAMAYO</t>
  </si>
  <si>
    <t>GP JUAN OCTAVIO ROSALES TAMAYO, Folio Pago: 139 (ADQUISICION DE APARATOS DEPORTIVOS PARA ESCUELA DE GIMNASIA. ADJ. DIRECTA ART 73 LEY DE COMPRAS. LIC. GP JUAN OCTAVIO ROSALES TAMAYO, Folio Pago: 139)</t>
  </si>
  <si>
    <t>C00425</t>
  </si>
  <si>
    <t>ANGELINA ESQUIVEL ZEPADA</t>
  </si>
  <si>
    <t>GP ANGELINA ESQUIVEL ZEPADA, Folio Pago: 140 (ADQUISICION DE EQUIPO DE COMPUTO, IMPRESORAS Y ESCANER SCANJET PRO 2000 PARA PERSONAL COMUDE. LICITA. GP ANGELINA ESQUIVEL ZEPADA, Folio Pago: 140)</t>
  </si>
  <si>
    <t>C00426</t>
  </si>
  <si>
    <t>METALURGIA CREATIVA S.A. DE C.V.</t>
  </si>
  <si>
    <t>GP METALURGIA CREATIVA S.A. DE C.V., Folio Pago: 141 (MEDALLAS Y TROFEOS PARA LA  2DA FECHA DEL SERIAL DE ALTLETISMO 2023. LICITACIÓN OPD/CMD/CC-008/ 2023. GP METALURGIA CREATIVA S.A. DE C.V., Folio Pago: 141)</t>
  </si>
  <si>
    <t>C00427</t>
  </si>
  <si>
    <t>TK PROM TEXTIL S.A. DE C.V.</t>
  </si>
  <si>
    <t>GP TK PROM TEXTIL S.A. DE C.V., Folio Pago: 142 (ADQUISICION DE PLAYERAS PARA A SEGUNDA FECHA DEL SERIAL DE ATLETISMO. ADJ DIRECTA NO. 72 PUNTO 1 FRA. GP TK PROM TEXTIL S.A. DE C.V., Folio Pago: 142)</t>
  </si>
  <si>
    <t>C00428</t>
  </si>
  <si>
    <t>JOSE ALBERTO CABRERA CLAUSTRO</t>
  </si>
  <si>
    <t>GP JOSE ALBERTO CABRERA CLAUSTRO, Folio Pago: 143 (FORMAS IMPRESAS DIVERSAS PARA PROGRAMAS COMUDE. LICITACIÓN OPD/CMD/SC-27/2023. GP JOSE ALBERTO CABRERA CLAUSTRO, Folio Pago: 143)</t>
  </si>
  <si>
    <t>C00429</t>
  </si>
  <si>
    <t>SPEED TIME S.A. DE C.V.</t>
  </si>
  <si>
    <t>GP SPEED TIME S.A. DE C.V., Folio Pago: 144 (SERVICIO DE CHIPS DE CORREDOR PARA  LA  2DA FECHA DEL SERIAL DE ALTLETISMO 2023. LICITACIÓN OPD/CMD/. GP SPEED TIME S.A. DE C.V., Folio Pago: 144)</t>
  </si>
  <si>
    <t>C00430</t>
  </si>
  <si>
    <t>ROSALINA DEL CARMEN JIMENEZ AYALA</t>
  </si>
  <si>
    <t>GP ROSALINA DEL CARMEN JIMENEZ AYALA, Folio Pago: 145 (ADQUISICION DE ALIMENTOS PARA LA 2DA CARRERA DEL SERIAL DE ATLETISMO 2023. LICITACION OPD/CMD/CC-008. GP ROSALINA DEL CARMEN JIMENEZ AYALA, Folio Pago: 145)</t>
  </si>
  <si>
    <t>D00074</t>
  </si>
  <si>
    <t>D00056</t>
  </si>
  <si>
    <t>S/C (VIATICOS PARA  MEDIO MARATON 2023. CH 48)</t>
  </si>
  <si>
    <t>CH.48</t>
  </si>
  <si>
    <t>MEDIO MARATON TLAJOMULCO 2023</t>
  </si>
  <si>
    <t>C00406</t>
  </si>
  <si>
    <t>GP INSUMOS Y COMERCIO GRINDELWALD SAPPHIRE S.A. DE C.V., Folio Pago: 130 (RENTA DE LOCAL PARA LAS ACTIVIDADES DE GIMNASIA DEL MES DE AGOSTO DEL 2023. GP INSUMOS Y COMERCIO GRINDELWALD SAPPHIRE S.A. DE C.V., Folio Pago: 130)</t>
  </si>
  <si>
    <t>C00411</t>
  </si>
  <si>
    <t>GP MA EDUWIGES MARQUEZ VILLARUEL, Folio Pago: 135 (SERVICIOS DE BUSES CONTRATADOS PARA EQUIPOS DE FUTBOL VARONIL Y FEMENIL DURANTE LA  COPA JALISCO 202. GP MA EDUWIGES MARQUEZ VILLARUEL, Folio Pago: 135)</t>
  </si>
  <si>
    <t>C00432</t>
  </si>
  <si>
    <t>CONSEJO MUNICIPAL DEL DEPORTE DE TLAJOMULCO DE ZÚÑIGA</t>
  </si>
  <si>
    <t>S/C (TRASPASO DE CUENTA OTROS INGRESOS A BANORTE "PRESUPUESTO")</t>
  </si>
  <si>
    <t>BANCO MERCANTIL DEL NORTE SA INSTITUCION DE BANCA MULTIPLE GRUPO FINANCIERO BANORTE</t>
  </si>
  <si>
    <t>GP Directo 129 BANCO MERCANTIL DEL NORTE SA INSTITUCION DE BANCA MULTIPLE GRUPO FINANCIERO BANORTE, Pago: 147 (PAGO DE COMISIONES POR EXPEDICION DE CHEQUE 48. CUENTA OTROS INGRESOS. GP Directo 129 BANCO MERCANTIL DEL NORTE SA INSTITUCION DE BANCA MULTIPLE GRUPO FINANCIERO BANORTE, Pago: 147)</t>
  </si>
  <si>
    <t>C00404</t>
  </si>
  <si>
    <t>GP Directo 292 INSTITUTO DE PENSIONES DEL ESTADO DE JALISCO, Pago: 292 (PAGO PENSIONES DEL ESTADO CORRESPONDIENTES A LA PRIMERA QUINCENA DE AGOSTO DE 2023.. GP Directo 292 INSTITUTO DE PENSIONES DEL ESTADO DE JALISCO, Pago: 292)</t>
  </si>
  <si>
    <t>GP Directo 302 INSTITUTO DE PENSIONES DEL ESTADO DE JALISCO, Pago: 302 (PAGO PENSIONES DEL ESTADO CORRESPONDIENTES A LA SEGUNDA QUINCENA DE AGOSTO DE 2023.. GP Directo 302 INSTITUTO DE PENSIONES DEL ESTADO DE JALISCO, Pago: 302)</t>
  </si>
  <si>
    <t>C00422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</si>
</sst>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0"/>
  <sheetViews>
    <sheetView showGridLines="0" tabSelected="1" zoomScale="70" zoomScaleNormal="70" zoomScaleSheetLayoutView="70" workbookViewId="0">
      <pane ySplit="7" topLeftCell="A83" activePane="bottomLeft" state="frozen"/>
      <selection pane="bottomLeft" activeCell="A36" sqref="A36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8" t="s">
        <v>7</v>
      </c>
      <c r="C2" s="38"/>
      <c r="D2" s="38"/>
      <c r="E2" s="38"/>
      <c r="F2" s="38"/>
      <c r="G2" s="38"/>
    </row>
    <row r="3" spans="2:7" ht="18" customHeight="1">
      <c r="B3" s="40" t="s">
        <v>8</v>
      </c>
      <c r="C3" s="40"/>
      <c r="D3" s="40"/>
      <c r="E3" s="40"/>
      <c r="F3" s="40"/>
      <c r="G3" s="40"/>
    </row>
    <row r="4" spans="2:7" ht="18" customHeight="1">
      <c r="B4" s="39" t="s">
        <v>4</v>
      </c>
      <c r="C4" s="39"/>
      <c r="D4" s="39"/>
      <c r="E4" s="39"/>
      <c r="F4" s="39"/>
      <c r="G4" s="39"/>
    </row>
    <row r="5" spans="2:7" ht="17.25" customHeight="1">
      <c r="B5" s="39" t="s">
        <v>57</v>
      </c>
      <c r="C5" s="39"/>
      <c r="D5" s="39"/>
      <c r="E5" s="39"/>
      <c r="F5" s="39"/>
      <c r="G5" s="39"/>
    </row>
    <row r="6" spans="2:7" s="2" customFormat="1" ht="16.5" customHeight="1" thickBot="1">
      <c r="B6" s="37"/>
      <c r="C6" s="37"/>
      <c r="D6" s="37"/>
      <c r="E6" s="37"/>
      <c r="F6" s="37"/>
      <c r="G6" s="37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4" t="s">
        <v>6</v>
      </c>
      <c r="C8" s="35"/>
      <c r="D8" s="35"/>
      <c r="E8" s="35"/>
      <c r="F8" s="35"/>
      <c r="G8" s="36"/>
    </row>
    <row r="9" spans="2:7" ht="34.5" customHeight="1">
      <c r="B9" s="11" t="s">
        <v>58</v>
      </c>
      <c r="C9" s="9">
        <v>45139</v>
      </c>
      <c r="D9" s="9" t="s">
        <v>11</v>
      </c>
      <c r="E9" s="8" t="s">
        <v>25</v>
      </c>
      <c r="F9" s="8" t="s">
        <v>59</v>
      </c>
      <c r="G9" s="12">
        <v>16430</v>
      </c>
    </row>
    <row r="10" spans="2:7" ht="34.5" customHeight="1">
      <c r="B10" s="11" t="s">
        <v>60</v>
      </c>
      <c r="C10" s="9">
        <v>45139</v>
      </c>
      <c r="D10" s="9" t="s">
        <v>11</v>
      </c>
      <c r="E10" s="8" t="s">
        <v>47</v>
      </c>
      <c r="F10" s="8" t="s">
        <v>89</v>
      </c>
      <c r="G10" s="12">
        <v>12720</v>
      </c>
    </row>
    <row r="11" spans="2:7" ht="34.5" customHeight="1">
      <c r="B11" s="11" t="s">
        <v>61</v>
      </c>
      <c r="C11" s="9">
        <v>45140</v>
      </c>
      <c r="D11" s="9" t="s">
        <v>11</v>
      </c>
      <c r="E11" s="8" t="s">
        <v>18</v>
      </c>
      <c r="F11" s="8" t="s">
        <v>90</v>
      </c>
      <c r="G11" s="12">
        <v>3180</v>
      </c>
    </row>
    <row r="12" spans="2:7" ht="34.5" customHeight="1">
      <c r="B12" s="11" t="s">
        <v>62</v>
      </c>
      <c r="C12" s="9">
        <v>45140</v>
      </c>
      <c r="D12" s="9" t="s">
        <v>11</v>
      </c>
      <c r="E12" s="30" t="s">
        <v>24</v>
      </c>
      <c r="F12" s="8" t="s">
        <v>91</v>
      </c>
      <c r="G12" s="12">
        <v>3180</v>
      </c>
    </row>
    <row r="13" spans="2:7" ht="34.5" customHeight="1">
      <c r="B13" s="11" t="s">
        <v>63</v>
      </c>
      <c r="C13" s="9">
        <v>45140</v>
      </c>
      <c r="D13" s="9" t="s">
        <v>11</v>
      </c>
      <c r="E13" s="8" t="s">
        <v>32</v>
      </c>
      <c r="F13" s="8" t="s">
        <v>92</v>
      </c>
      <c r="G13" s="12">
        <v>8162</v>
      </c>
    </row>
    <row r="14" spans="2:7" ht="34.5" customHeight="1">
      <c r="B14" s="11" t="s">
        <v>64</v>
      </c>
      <c r="C14" s="9">
        <v>45140</v>
      </c>
      <c r="D14" s="9" t="s">
        <v>11</v>
      </c>
      <c r="E14" s="8" t="s">
        <v>44</v>
      </c>
      <c r="F14" s="8" t="s">
        <v>93</v>
      </c>
      <c r="G14" s="12">
        <v>6996</v>
      </c>
    </row>
    <row r="15" spans="2:7" ht="34.5" customHeight="1">
      <c r="B15" s="11" t="s">
        <v>65</v>
      </c>
      <c r="C15" s="9">
        <v>45140</v>
      </c>
      <c r="D15" s="9" t="s">
        <v>11</v>
      </c>
      <c r="E15" s="8" t="s">
        <v>14</v>
      </c>
      <c r="F15" s="8" t="s">
        <v>94</v>
      </c>
      <c r="G15" s="12">
        <v>6360</v>
      </c>
    </row>
    <row r="16" spans="2:7" ht="34.5" customHeight="1">
      <c r="B16" s="11" t="s">
        <v>66</v>
      </c>
      <c r="C16" s="9">
        <v>45140</v>
      </c>
      <c r="D16" s="9" t="s">
        <v>11</v>
      </c>
      <c r="E16" s="8" t="s">
        <v>21</v>
      </c>
      <c r="F16" s="8" t="s">
        <v>95</v>
      </c>
      <c r="G16" s="12">
        <v>3498</v>
      </c>
    </row>
    <row r="17" spans="2:7" ht="34.5" customHeight="1">
      <c r="B17" s="11" t="s">
        <v>67</v>
      </c>
      <c r="C17" s="9">
        <v>45140</v>
      </c>
      <c r="D17" s="9" t="s">
        <v>11</v>
      </c>
      <c r="E17" s="8" t="s">
        <v>23</v>
      </c>
      <c r="F17" s="8" t="s">
        <v>96</v>
      </c>
      <c r="G17" s="12">
        <v>6360</v>
      </c>
    </row>
    <row r="18" spans="2:7" ht="34.5" customHeight="1">
      <c r="B18" s="11" t="s">
        <v>68</v>
      </c>
      <c r="C18" s="9">
        <v>45140</v>
      </c>
      <c r="D18" s="9" t="s">
        <v>11</v>
      </c>
      <c r="E18" s="8" t="s">
        <v>17</v>
      </c>
      <c r="F18" s="8" t="s">
        <v>97</v>
      </c>
      <c r="G18" s="12">
        <v>3498</v>
      </c>
    </row>
    <row r="19" spans="2:7" ht="34.5" customHeight="1">
      <c r="B19" s="11" t="s">
        <v>69</v>
      </c>
      <c r="C19" s="9">
        <v>45140</v>
      </c>
      <c r="D19" s="9" t="s">
        <v>11</v>
      </c>
      <c r="E19" s="8" t="s">
        <v>15</v>
      </c>
      <c r="F19" s="8" t="s">
        <v>98</v>
      </c>
      <c r="G19" s="12">
        <v>6360</v>
      </c>
    </row>
    <row r="20" spans="2:7" ht="34.5" customHeight="1">
      <c r="B20" s="11" t="s">
        <v>70</v>
      </c>
      <c r="C20" s="9">
        <v>45140</v>
      </c>
      <c r="D20" s="9" t="s">
        <v>11</v>
      </c>
      <c r="E20" s="8" t="s">
        <v>31</v>
      </c>
      <c r="F20" s="8" t="s">
        <v>99</v>
      </c>
      <c r="G20" s="12">
        <v>4240</v>
      </c>
    </row>
    <row r="21" spans="2:7" ht="34.5" customHeight="1">
      <c r="B21" s="11" t="s">
        <v>71</v>
      </c>
      <c r="C21" s="9">
        <v>45140</v>
      </c>
      <c r="D21" s="9" t="s">
        <v>11</v>
      </c>
      <c r="E21" s="8" t="s">
        <v>100</v>
      </c>
      <c r="F21" s="8" t="s">
        <v>101</v>
      </c>
      <c r="G21" s="12">
        <v>14310</v>
      </c>
    </row>
    <row r="22" spans="2:7" ht="34.5" customHeight="1">
      <c r="B22" s="11" t="s">
        <v>72</v>
      </c>
      <c r="C22" s="9">
        <v>45140</v>
      </c>
      <c r="D22" s="9" t="s">
        <v>11</v>
      </c>
      <c r="E22" s="8" t="s">
        <v>41</v>
      </c>
      <c r="F22" s="8" t="s">
        <v>102</v>
      </c>
      <c r="G22" s="12">
        <v>4240</v>
      </c>
    </row>
    <row r="23" spans="2:7" ht="34.5" customHeight="1">
      <c r="B23" s="11" t="s">
        <v>73</v>
      </c>
      <c r="C23" s="9">
        <v>45141</v>
      </c>
      <c r="D23" s="9" t="s">
        <v>11</v>
      </c>
      <c r="E23" s="8" t="s">
        <v>37</v>
      </c>
      <c r="F23" s="8" t="s">
        <v>103</v>
      </c>
      <c r="G23" s="12">
        <v>14840</v>
      </c>
    </row>
    <row r="24" spans="2:7" ht="34.5" customHeight="1">
      <c r="B24" s="11" t="s">
        <v>74</v>
      </c>
      <c r="C24" s="9">
        <v>45141</v>
      </c>
      <c r="D24" s="9" t="s">
        <v>11</v>
      </c>
      <c r="E24" s="8" t="s">
        <v>45</v>
      </c>
      <c r="F24" s="8" t="s">
        <v>104</v>
      </c>
      <c r="G24" s="12">
        <v>14310</v>
      </c>
    </row>
    <row r="25" spans="2:7" ht="34.5" customHeight="1">
      <c r="B25" s="11" t="s">
        <v>75</v>
      </c>
      <c r="C25" s="9">
        <v>45141</v>
      </c>
      <c r="D25" s="9" t="s">
        <v>11</v>
      </c>
      <c r="E25" s="8" t="s">
        <v>34</v>
      </c>
      <c r="F25" s="8" t="s">
        <v>105</v>
      </c>
      <c r="G25" s="12">
        <v>15370</v>
      </c>
    </row>
    <row r="26" spans="2:7" ht="34.5" customHeight="1">
      <c r="B26" s="11" t="s">
        <v>76</v>
      </c>
      <c r="C26" s="9">
        <v>45141</v>
      </c>
      <c r="D26" s="9" t="s">
        <v>11</v>
      </c>
      <c r="E26" s="8" t="s">
        <v>35</v>
      </c>
      <c r="F26" s="8" t="s">
        <v>106</v>
      </c>
      <c r="G26" s="12">
        <v>13674</v>
      </c>
    </row>
    <row r="27" spans="2:7" ht="34.5" customHeight="1">
      <c r="B27" s="11" t="s">
        <v>77</v>
      </c>
      <c r="C27" s="9">
        <v>45141</v>
      </c>
      <c r="D27" s="9" t="s">
        <v>11</v>
      </c>
      <c r="E27" s="8" t="s">
        <v>38</v>
      </c>
      <c r="F27" s="8" t="s">
        <v>107</v>
      </c>
      <c r="G27" s="12">
        <v>14310</v>
      </c>
    </row>
    <row r="28" spans="2:7" ht="34.5" customHeight="1">
      <c r="B28" s="11" t="s">
        <v>78</v>
      </c>
      <c r="C28" s="9">
        <v>45141</v>
      </c>
      <c r="D28" s="9" t="s">
        <v>11</v>
      </c>
      <c r="E28" s="8" t="s">
        <v>26</v>
      </c>
      <c r="F28" s="8" t="s">
        <v>108</v>
      </c>
      <c r="G28" s="12">
        <v>9180</v>
      </c>
    </row>
    <row r="29" spans="2:7" ht="34.5" customHeight="1">
      <c r="B29" s="11" t="s">
        <v>79</v>
      </c>
      <c r="C29" s="9">
        <v>45141</v>
      </c>
      <c r="D29" s="9" t="s">
        <v>11</v>
      </c>
      <c r="E29" s="8" t="s">
        <v>27</v>
      </c>
      <c r="F29" s="8" t="s">
        <v>109</v>
      </c>
      <c r="G29" s="12">
        <v>11660</v>
      </c>
    </row>
    <row r="30" spans="2:7" ht="34.5" customHeight="1">
      <c r="B30" s="11" t="s">
        <v>80</v>
      </c>
      <c r="C30" s="9">
        <v>45141</v>
      </c>
      <c r="D30" s="9" t="s">
        <v>11</v>
      </c>
      <c r="E30" s="8" t="s">
        <v>20</v>
      </c>
      <c r="F30" s="8" t="s">
        <v>110</v>
      </c>
      <c r="G30" s="12">
        <v>2650</v>
      </c>
    </row>
    <row r="31" spans="2:7" ht="34.5" customHeight="1">
      <c r="B31" s="11" t="s">
        <v>81</v>
      </c>
      <c r="C31" s="9">
        <v>45141</v>
      </c>
      <c r="D31" s="9" t="s">
        <v>11</v>
      </c>
      <c r="E31" s="8" t="s">
        <v>19</v>
      </c>
      <c r="F31" s="8" t="s">
        <v>111</v>
      </c>
      <c r="G31" s="12">
        <v>3180</v>
      </c>
    </row>
    <row r="32" spans="2:7" ht="34.5" customHeight="1">
      <c r="B32" s="11" t="s">
        <v>82</v>
      </c>
      <c r="C32" s="9">
        <v>45141</v>
      </c>
      <c r="D32" s="9" t="s">
        <v>11</v>
      </c>
      <c r="E32" s="8" t="s">
        <v>112</v>
      </c>
      <c r="F32" s="8" t="s">
        <v>113</v>
      </c>
      <c r="G32" s="12">
        <v>6890</v>
      </c>
    </row>
    <row r="33" spans="2:7" ht="34.5" customHeight="1">
      <c r="B33" s="11" t="s">
        <v>83</v>
      </c>
      <c r="C33" s="9">
        <v>45141</v>
      </c>
      <c r="D33" s="9" t="s">
        <v>11</v>
      </c>
      <c r="E33" s="8" t="s">
        <v>36</v>
      </c>
      <c r="F33" s="8" t="s">
        <v>114</v>
      </c>
      <c r="G33" s="12">
        <v>17490</v>
      </c>
    </row>
    <row r="34" spans="2:7" ht="34.5" customHeight="1">
      <c r="B34" s="11" t="s">
        <v>84</v>
      </c>
      <c r="C34" s="9">
        <v>45141</v>
      </c>
      <c r="D34" s="9" t="s">
        <v>11</v>
      </c>
      <c r="E34" s="8" t="s">
        <v>29</v>
      </c>
      <c r="F34" s="8" t="s">
        <v>115</v>
      </c>
      <c r="G34" s="12">
        <v>4240</v>
      </c>
    </row>
    <row r="35" spans="2:7" ht="34.5" customHeight="1">
      <c r="B35" s="11" t="s">
        <v>85</v>
      </c>
      <c r="C35" s="9">
        <v>45141</v>
      </c>
      <c r="D35" s="9" t="s">
        <v>11</v>
      </c>
      <c r="E35" s="8" t="s">
        <v>22</v>
      </c>
      <c r="F35" s="8" t="s">
        <v>116</v>
      </c>
      <c r="G35" s="12">
        <v>16430</v>
      </c>
    </row>
    <row r="36" spans="2:7" ht="34.5" customHeight="1">
      <c r="B36" s="11" t="s">
        <v>86</v>
      </c>
      <c r="C36" s="9">
        <v>45141</v>
      </c>
      <c r="D36" s="9" t="s">
        <v>11</v>
      </c>
      <c r="E36" s="8" t="s">
        <v>16</v>
      </c>
      <c r="F36" s="8" t="s">
        <v>117</v>
      </c>
      <c r="G36" s="12">
        <v>13250</v>
      </c>
    </row>
    <row r="37" spans="2:7" ht="39" customHeight="1">
      <c r="B37" s="11" t="s">
        <v>87</v>
      </c>
      <c r="C37" s="9">
        <v>45141</v>
      </c>
      <c r="D37" s="9" t="s">
        <v>11</v>
      </c>
      <c r="E37" s="8" t="s">
        <v>28</v>
      </c>
      <c r="F37" s="8" t="s">
        <v>118</v>
      </c>
      <c r="G37" s="12">
        <v>8586</v>
      </c>
    </row>
    <row r="38" spans="2:7" ht="34.5" customHeight="1">
      <c r="B38" s="11" t="s">
        <v>88</v>
      </c>
      <c r="C38" s="9">
        <v>45141</v>
      </c>
      <c r="D38" s="9" t="s">
        <v>11</v>
      </c>
      <c r="E38" s="8" t="s">
        <v>30</v>
      </c>
      <c r="F38" s="8" t="s">
        <v>119</v>
      </c>
      <c r="G38" s="12">
        <v>4240</v>
      </c>
    </row>
    <row r="39" spans="2:7" ht="34.5" customHeight="1">
      <c r="B39" s="11" t="s">
        <v>120</v>
      </c>
      <c r="C39" s="9">
        <v>45141</v>
      </c>
      <c r="D39" s="9" t="s">
        <v>11</v>
      </c>
      <c r="E39" s="8" t="s">
        <v>122</v>
      </c>
      <c r="F39" s="8" t="s">
        <v>121</v>
      </c>
      <c r="G39" s="12">
        <v>3132</v>
      </c>
    </row>
    <row r="40" spans="2:7" ht="34.5" customHeight="1">
      <c r="B40" s="11" t="s">
        <v>123</v>
      </c>
      <c r="C40" s="9">
        <v>45142</v>
      </c>
      <c r="D40" s="9" t="s">
        <v>11</v>
      </c>
      <c r="E40" s="8" t="s">
        <v>43</v>
      </c>
      <c r="F40" s="8" t="s">
        <v>131</v>
      </c>
      <c r="G40" s="12">
        <v>38646.5</v>
      </c>
    </row>
    <row r="41" spans="2:7" ht="34.5" customHeight="1">
      <c r="B41" s="11" t="s">
        <v>124</v>
      </c>
      <c r="C41" s="9">
        <v>45142</v>
      </c>
      <c r="D41" s="9" t="s">
        <v>11</v>
      </c>
      <c r="E41" s="8" t="s">
        <v>49</v>
      </c>
      <c r="F41" s="8" t="s">
        <v>132</v>
      </c>
      <c r="G41" s="23">
        <v>6280.8</v>
      </c>
    </row>
    <row r="42" spans="2:7" ht="34.5" customHeight="1">
      <c r="B42" s="11" t="s">
        <v>125</v>
      </c>
      <c r="C42" s="9">
        <v>45145</v>
      </c>
      <c r="D42" s="9" t="s">
        <v>11</v>
      </c>
      <c r="E42" s="8" t="s">
        <v>33</v>
      </c>
      <c r="F42" s="30" t="s">
        <v>133</v>
      </c>
      <c r="G42" s="23">
        <v>8480</v>
      </c>
    </row>
    <row r="43" spans="2:7" ht="34.5" customHeight="1">
      <c r="B43" s="11" t="s">
        <v>126</v>
      </c>
      <c r="C43" s="9">
        <v>45145</v>
      </c>
      <c r="D43" s="9" t="s">
        <v>11</v>
      </c>
      <c r="E43" s="8" t="s">
        <v>42</v>
      </c>
      <c r="F43" s="8" t="s">
        <v>134</v>
      </c>
      <c r="G43" s="23">
        <v>3180</v>
      </c>
    </row>
    <row r="44" spans="2:7" ht="34.5" customHeight="1">
      <c r="B44" s="11" t="s">
        <v>127</v>
      </c>
      <c r="C44" s="9">
        <v>45145</v>
      </c>
      <c r="D44" s="9" t="s">
        <v>11</v>
      </c>
      <c r="E44" s="8" t="s">
        <v>39</v>
      </c>
      <c r="F44" s="8" t="s">
        <v>135</v>
      </c>
      <c r="G44" s="23">
        <v>1500</v>
      </c>
    </row>
    <row r="45" spans="2:7" ht="34.5" customHeight="1">
      <c r="B45" s="11" t="s">
        <v>128</v>
      </c>
      <c r="C45" s="9">
        <v>45145</v>
      </c>
      <c r="D45" s="9" t="s">
        <v>11</v>
      </c>
      <c r="E45" s="8" t="s">
        <v>40</v>
      </c>
      <c r="F45" s="8" t="s">
        <v>136</v>
      </c>
      <c r="G45" s="23">
        <v>2500</v>
      </c>
    </row>
    <row r="46" spans="2:7" ht="34.5" customHeight="1">
      <c r="B46" s="11" t="s">
        <v>129</v>
      </c>
      <c r="C46" s="9">
        <v>45145</v>
      </c>
      <c r="D46" s="9" t="s">
        <v>11</v>
      </c>
      <c r="E46" s="8" t="s">
        <v>49</v>
      </c>
      <c r="F46" s="8" t="s">
        <v>137</v>
      </c>
      <c r="G46" s="12">
        <v>540</v>
      </c>
    </row>
    <row r="47" spans="2:7" ht="34.5" customHeight="1">
      <c r="B47" s="11" t="s">
        <v>130</v>
      </c>
      <c r="C47" s="9">
        <v>45145</v>
      </c>
      <c r="D47" s="9" t="s">
        <v>11</v>
      </c>
      <c r="E47" s="8" t="s">
        <v>52</v>
      </c>
      <c r="F47" s="8" t="s">
        <v>138</v>
      </c>
      <c r="G47" s="12">
        <v>17342</v>
      </c>
    </row>
    <row r="48" spans="2:7" ht="34.5" customHeight="1">
      <c r="B48" s="11" t="s">
        <v>139</v>
      </c>
      <c r="C48" s="9">
        <v>45148</v>
      </c>
      <c r="D48" s="9" t="s">
        <v>141</v>
      </c>
      <c r="E48" s="8" t="s">
        <v>13</v>
      </c>
      <c r="F48" s="8" t="s">
        <v>140</v>
      </c>
      <c r="G48" s="12">
        <v>2895.28</v>
      </c>
    </row>
    <row r="49" spans="2:7" ht="34.5" customHeight="1">
      <c r="B49" s="11" t="s">
        <v>142</v>
      </c>
      <c r="C49" s="9">
        <v>45150</v>
      </c>
      <c r="D49" s="9" t="s">
        <v>11</v>
      </c>
      <c r="E49" s="8" t="s">
        <v>46</v>
      </c>
      <c r="F49" s="8" t="s">
        <v>143</v>
      </c>
      <c r="G49" s="12">
        <v>4000</v>
      </c>
    </row>
    <row r="50" spans="2:7" ht="34.5" customHeight="1">
      <c r="B50" s="11" t="s">
        <v>144</v>
      </c>
      <c r="C50" s="9">
        <v>45152</v>
      </c>
      <c r="D50" s="9" t="s">
        <v>11</v>
      </c>
      <c r="E50" s="8" t="s">
        <v>50</v>
      </c>
      <c r="F50" s="8" t="s">
        <v>145</v>
      </c>
      <c r="G50" s="12">
        <v>155946.6</v>
      </c>
    </row>
    <row r="51" spans="2:7" ht="34.5" customHeight="1">
      <c r="B51" s="11" t="s">
        <v>146</v>
      </c>
      <c r="C51" s="9">
        <v>45152</v>
      </c>
      <c r="D51" s="9" t="s">
        <v>11</v>
      </c>
      <c r="E51" s="8" t="s">
        <v>13</v>
      </c>
      <c r="F51" s="8" t="s">
        <v>147</v>
      </c>
      <c r="G51" s="12">
        <v>156812.56</v>
      </c>
    </row>
    <row r="52" spans="2:7" ht="34.5" customHeight="1">
      <c r="B52" s="11" t="s">
        <v>148</v>
      </c>
      <c r="C52" s="9">
        <v>45152</v>
      </c>
      <c r="D52" s="9" t="s">
        <v>11</v>
      </c>
      <c r="E52" s="8" t="s">
        <v>54</v>
      </c>
      <c r="F52" s="8" t="s">
        <v>149</v>
      </c>
      <c r="G52" s="12">
        <v>6018.35</v>
      </c>
    </row>
    <row r="53" spans="2:7" ht="34.5" customHeight="1">
      <c r="B53" s="11" t="s">
        <v>150</v>
      </c>
      <c r="C53" s="9">
        <v>45152</v>
      </c>
      <c r="D53" s="9" t="s">
        <v>11</v>
      </c>
      <c r="E53" s="8" t="s">
        <v>151</v>
      </c>
      <c r="F53" s="8" t="s">
        <v>152</v>
      </c>
      <c r="G53" s="12">
        <v>1500</v>
      </c>
    </row>
    <row r="54" spans="2:7" ht="34.5" customHeight="1">
      <c r="B54" s="11" t="s">
        <v>153</v>
      </c>
      <c r="C54" s="9">
        <v>45154</v>
      </c>
      <c r="D54" s="9" t="s">
        <v>11</v>
      </c>
      <c r="E54" s="8" t="s">
        <v>53</v>
      </c>
      <c r="F54" s="8" t="s">
        <v>154</v>
      </c>
      <c r="G54" s="12">
        <v>1234</v>
      </c>
    </row>
    <row r="55" spans="2:7" ht="34.5" customHeight="1">
      <c r="B55" s="11" t="s">
        <v>155</v>
      </c>
      <c r="C55" s="9">
        <v>45154</v>
      </c>
      <c r="D55" s="9" t="s">
        <v>11</v>
      </c>
      <c r="E55" s="8" t="s">
        <v>156</v>
      </c>
      <c r="F55" s="8" t="s">
        <v>157</v>
      </c>
      <c r="G55" s="12">
        <v>14000</v>
      </c>
    </row>
    <row r="56" spans="2:7" ht="34.5" customHeight="1">
      <c r="B56" s="11" t="s">
        <v>158</v>
      </c>
      <c r="C56" s="9">
        <v>45156</v>
      </c>
      <c r="D56" s="9" t="s">
        <v>11</v>
      </c>
      <c r="E56" s="8" t="s">
        <v>51</v>
      </c>
      <c r="F56" s="8" t="s">
        <v>160</v>
      </c>
      <c r="G56" s="12">
        <v>81128</v>
      </c>
    </row>
    <row r="57" spans="2:7" ht="34.5" customHeight="1">
      <c r="B57" s="11" t="s">
        <v>159</v>
      </c>
      <c r="C57" s="9">
        <v>45156</v>
      </c>
      <c r="D57" s="9" t="s">
        <v>11</v>
      </c>
      <c r="E57" s="8" t="s">
        <v>51</v>
      </c>
      <c r="F57" s="8" t="s">
        <v>161</v>
      </c>
      <c r="G57" s="12">
        <v>22871</v>
      </c>
    </row>
    <row r="58" spans="2:7" ht="34.5" customHeight="1">
      <c r="B58" s="11" t="s">
        <v>162</v>
      </c>
      <c r="C58" s="9">
        <v>45159</v>
      </c>
      <c r="D58" s="9" t="s">
        <v>11</v>
      </c>
      <c r="E58" s="8" t="s">
        <v>48</v>
      </c>
      <c r="F58" s="8" t="s">
        <v>163</v>
      </c>
      <c r="G58" s="12">
        <v>1098</v>
      </c>
    </row>
    <row r="59" spans="2:7" ht="34.5" customHeight="1">
      <c r="B59" s="20" t="s">
        <v>164</v>
      </c>
      <c r="C59" s="9">
        <v>45161</v>
      </c>
      <c r="D59" s="9" t="s">
        <v>11</v>
      </c>
      <c r="E59" s="8" t="s">
        <v>165</v>
      </c>
      <c r="F59" s="8" t="s">
        <v>166</v>
      </c>
      <c r="G59" s="12">
        <v>22000</v>
      </c>
    </row>
    <row r="60" spans="2:7" ht="34.5" customHeight="1">
      <c r="B60" s="20" t="s">
        <v>167</v>
      </c>
      <c r="C60" s="9">
        <v>45161</v>
      </c>
      <c r="D60" s="9" t="s">
        <v>11</v>
      </c>
      <c r="E60" s="8" t="s">
        <v>165</v>
      </c>
      <c r="F60" s="8" t="s">
        <v>168</v>
      </c>
      <c r="G60" s="12">
        <v>69600</v>
      </c>
    </row>
    <row r="61" spans="2:7" ht="34.5" customHeight="1">
      <c r="B61" s="20" t="s">
        <v>170</v>
      </c>
      <c r="C61" s="9">
        <v>45162</v>
      </c>
      <c r="D61" s="9" t="s">
        <v>11</v>
      </c>
      <c r="E61" s="8" t="s">
        <v>169</v>
      </c>
      <c r="F61" s="8" t="s">
        <v>171</v>
      </c>
      <c r="G61" s="12">
        <v>4785</v>
      </c>
    </row>
    <row r="62" spans="2:7" ht="34.5" customHeight="1">
      <c r="B62" s="20" t="s">
        <v>172</v>
      </c>
      <c r="C62" s="9">
        <v>45163</v>
      </c>
      <c r="D62" s="9" t="s">
        <v>174</v>
      </c>
      <c r="E62" s="8" t="s">
        <v>175</v>
      </c>
      <c r="F62" s="8" t="s">
        <v>173</v>
      </c>
      <c r="G62" s="12">
        <v>12000</v>
      </c>
    </row>
    <row r="63" spans="2:7" ht="34.5" customHeight="1">
      <c r="B63" s="20" t="s">
        <v>176</v>
      </c>
      <c r="C63" s="9">
        <v>45167</v>
      </c>
      <c r="D63" s="9" t="s">
        <v>11</v>
      </c>
      <c r="E63" s="8" t="s">
        <v>50</v>
      </c>
      <c r="F63" s="8" t="s">
        <v>177</v>
      </c>
      <c r="G63" s="12">
        <v>155417.60000000001</v>
      </c>
    </row>
    <row r="64" spans="2:7" ht="34.5" customHeight="1">
      <c r="B64" s="20" t="s">
        <v>178</v>
      </c>
      <c r="C64" s="9">
        <v>45167</v>
      </c>
      <c r="D64" s="9" t="s">
        <v>11</v>
      </c>
      <c r="E64" s="8" t="s">
        <v>13</v>
      </c>
      <c r="F64" s="8" t="s">
        <v>179</v>
      </c>
      <c r="G64" s="12">
        <v>156812.56</v>
      </c>
    </row>
    <row r="65" spans="2:7" ht="34.5" customHeight="1">
      <c r="B65" s="20" t="s">
        <v>180</v>
      </c>
      <c r="C65" s="9">
        <v>45167</v>
      </c>
      <c r="D65" s="9" t="s">
        <v>11</v>
      </c>
      <c r="E65" s="8" t="s">
        <v>54</v>
      </c>
      <c r="F65" s="8" t="s">
        <v>181</v>
      </c>
      <c r="G65" s="12">
        <v>6018.35</v>
      </c>
    </row>
    <row r="66" spans="2:7" ht="34.5" customHeight="1">
      <c r="B66" s="20" t="s">
        <v>182</v>
      </c>
      <c r="C66" s="9">
        <v>45167</v>
      </c>
      <c r="D66" s="9" t="s">
        <v>11</v>
      </c>
      <c r="E66" s="8" t="s">
        <v>55</v>
      </c>
      <c r="F66" s="8" t="s">
        <v>183</v>
      </c>
      <c r="G66" s="12">
        <v>59331.1</v>
      </c>
    </row>
    <row r="67" spans="2:7" ht="34.5" customHeight="1">
      <c r="B67" s="20" t="s">
        <v>184</v>
      </c>
      <c r="C67" s="9">
        <v>45168</v>
      </c>
      <c r="D67" s="9" t="s">
        <v>11</v>
      </c>
      <c r="E67" s="8" t="s">
        <v>53</v>
      </c>
      <c r="F67" s="8" t="s">
        <v>185</v>
      </c>
      <c r="G67" s="12">
        <v>609</v>
      </c>
    </row>
    <row r="68" spans="2:7" ht="34.5" customHeight="1">
      <c r="B68" s="20" t="s">
        <v>186</v>
      </c>
      <c r="C68" s="9">
        <v>45168</v>
      </c>
      <c r="D68" s="9" t="s">
        <v>11</v>
      </c>
      <c r="E68" s="8" t="s">
        <v>187</v>
      </c>
      <c r="F68" s="8" t="s">
        <v>188</v>
      </c>
      <c r="G68" s="12">
        <v>249649.4</v>
      </c>
    </row>
    <row r="69" spans="2:7" ht="34.5" customHeight="1">
      <c r="B69" s="20" t="s">
        <v>189</v>
      </c>
      <c r="C69" s="9">
        <v>45169</v>
      </c>
      <c r="D69" s="9" t="s">
        <v>11</v>
      </c>
      <c r="E69" s="8" t="s">
        <v>190</v>
      </c>
      <c r="F69" s="8" t="s">
        <v>191</v>
      </c>
      <c r="G69" s="12">
        <v>65593.36</v>
      </c>
    </row>
    <row r="70" spans="2:7" ht="34.5" customHeight="1">
      <c r="B70" s="20" t="s">
        <v>192</v>
      </c>
      <c r="C70" s="9">
        <v>45169</v>
      </c>
      <c r="D70" s="9" t="s">
        <v>11</v>
      </c>
      <c r="E70" s="8" t="s">
        <v>193</v>
      </c>
      <c r="F70" s="8" t="s">
        <v>194</v>
      </c>
      <c r="G70" s="12">
        <v>46070.559999999998</v>
      </c>
    </row>
    <row r="71" spans="2:7" ht="34.5" customHeight="1">
      <c r="B71" s="20" t="s">
        <v>195</v>
      </c>
      <c r="C71" s="9">
        <v>45169</v>
      </c>
      <c r="D71" s="9" t="s">
        <v>11</v>
      </c>
      <c r="E71" s="8" t="s">
        <v>196</v>
      </c>
      <c r="F71" s="8" t="s">
        <v>197</v>
      </c>
      <c r="G71" s="12">
        <v>73080</v>
      </c>
    </row>
    <row r="72" spans="2:7" ht="34.5" customHeight="1">
      <c r="B72" s="20" t="s">
        <v>198</v>
      </c>
      <c r="C72" s="9">
        <v>45169</v>
      </c>
      <c r="D72" s="9" t="s">
        <v>11</v>
      </c>
      <c r="E72" s="8" t="s">
        <v>199</v>
      </c>
      <c r="F72" s="8" t="s">
        <v>200</v>
      </c>
      <c r="G72" s="12">
        <v>45367.6</v>
      </c>
    </row>
    <row r="73" spans="2:7" ht="34.5" customHeight="1">
      <c r="B73" s="20" t="s">
        <v>201</v>
      </c>
      <c r="C73" s="9">
        <v>45169</v>
      </c>
      <c r="D73" s="9" t="s">
        <v>11</v>
      </c>
      <c r="E73" s="8" t="s">
        <v>202</v>
      </c>
      <c r="F73" s="8" t="s">
        <v>203</v>
      </c>
      <c r="G73" s="12">
        <v>22620</v>
      </c>
    </row>
    <row r="74" spans="2:7" ht="34.5" customHeight="1">
      <c r="B74" s="20" t="s">
        <v>204</v>
      </c>
      <c r="C74" s="9">
        <v>45169</v>
      </c>
      <c r="D74" s="9" t="s">
        <v>11</v>
      </c>
      <c r="E74" s="8" t="s">
        <v>205</v>
      </c>
      <c r="F74" s="8" t="s">
        <v>206</v>
      </c>
      <c r="G74" s="12">
        <v>19488</v>
      </c>
    </row>
    <row r="75" spans="2:7" ht="34.5" customHeight="1" thickBot="1">
      <c r="B75" s="28"/>
      <c r="C75" s="26"/>
      <c r="D75" s="26"/>
      <c r="E75" s="26"/>
      <c r="F75" s="27"/>
      <c r="G75" s="29">
        <f>SUM(G9:G74)</f>
        <v>1807381.6200000003</v>
      </c>
    </row>
    <row r="76" spans="2:7" ht="34.5" customHeight="1" thickBot="1">
      <c r="B76" s="17"/>
      <c r="C76" s="17"/>
      <c r="D76" s="17"/>
      <c r="E76" s="17"/>
      <c r="F76" s="18"/>
      <c r="G76" s="19"/>
    </row>
    <row r="77" spans="2:7" ht="38.25" customHeight="1">
      <c r="B77" s="6" t="s">
        <v>5</v>
      </c>
      <c r="C77" s="4" t="s">
        <v>0</v>
      </c>
      <c r="D77" s="4" t="s">
        <v>10</v>
      </c>
      <c r="E77" s="7" t="s">
        <v>1</v>
      </c>
      <c r="F77" s="7" t="s">
        <v>2</v>
      </c>
      <c r="G77" s="10" t="s">
        <v>3</v>
      </c>
    </row>
    <row r="78" spans="2:7" ht="38.25" customHeight="1">
      <c r="B78" s="34" t="s">
        <v>9</v>
      </c>
      <c r="C78" s="35"/>
      <c r="D78" s="35"/>
      <c r="E78" s="35"/>
      <c r="F78" s="35"/>
      <c r="G78" s="36"/>
    </row>
    <row r="79" spans="2:7" ht="38.25" customHeight="1">
      <c r="B79" s="24" t="s">
        <v>208</v>
      </c>
      <c r="C79" s="25">
        <v>45153</v>
      </c>
      <c r="D79" s="25" t="s">
        <v>210</v>
      </c>
      <c r="E79" s="31" t="s">
        <v>211</v>
      </c>
      <c r="F79" s="31" t="s">
        <v>209</v>
      </c>
      <c r="G79" s="32">
        <v>70000</v>
      </c>
    </row>
    <row r="80" spans="2:7" ht="38.25" customHeight="1">
      <c r="B80" s="24" t="s">
        <v>212</v>
      </c>
      <c r="C80" s="25">
        <v>45154</v>
      </c>
      <c r="D80" s="25" t="s">
        <v>11</v>
      </c>
      <c r="E80" s="31" t="s">
        <v>56</v>
      </c>
      <c r="F80" s="31" t="s">
        <v>213</v>
      </c>
      <c r="G80" s="32">
        <v>11600</v>
      </c>
    </row>
    <row r="81" spans="2:7" ht="38.25" customHeight="1">
      <c r="B81" s="24" t="s">
        <v>214</v>
      </c>
      <c r="C81" s="25">
        <v>45161</v>
      </c>
      <c r="D81" s="25" t="s">
        <v>11</v>
      </c>
      <c r="E81" s="31" t="s">
        <v>165</v>
      </c>
      <c r="F81" s="31" t="s">
        <v>215</v>
      </c>
      <c r="G81" s="32">
        <v>22620</v>
      </c>
    </row>
    <row r="82" spans="2:7" ht="38.25" customHeight="1">
      <c r="B82" s="24" t="s">
        <v>207</v>
      </c>
      <c r="C82" s="25">
        <v>45169</v>
      </c>
      <c r="D82" s="25" t="s">
        <v>11</v>
      </c>
      <c r="E82" s="31" t="s">
        <v>217</v>
      </c>
      <c r="F82" s="31" t="s">
        <v>218</v>
      </c>
      <c r="G82" s="32">
        <v>1</v>
      </c>
    </row>
    <row r="83" spans="2:7" ht="48" customHeight="1">
      <c r="B83" s="24" t="s">
        <v>216</v>
      </c>
      <c r="C83" s="25">
        <v>45169</v>
      </c>
      <c r="D83" s="25" t="s">
        <v>11</v>
      </c>
      <c r="E83" s="31" t="s">
        <v>219</v>
      </c>
      <c r="F83" s="31" t="s">
        <v>220</v>
      </c>
      <c r="G83" s="32">
        <v>20.88</v>
      </c>
    </row>
    <row r="84" spans="2:7" ht="38.25" customHeight="1" thickBot="1">
      <c r="B84" s="13"/>
      <c r="C84" s="14"/>
      <c r="D84" s="14"/>
      <c r="E84" s="14"/>
      <c r="F84" s="15" t="s">
        <v>3</v>
      </c>
      <c r="G84" s="33">
        <f>SUM(G79:G83)</f>
        <v>104241.88</v>
      </c>
    </row>
    <row r="85" spans="2:7" ht="35.25" customHeight="1" thickBot="1"/>
    <row r="86" spans="2:7" ht="35.25" customHeight="1">
      <c r="B86" s="6" t="s">
        <v>5</v>
      </c>
      <c r="C86" s="4" t="s">
        <v>0</v>
      </c>
      <c r="D86" s="4" t="s">
        <v>10</v>
      </c>
      <c r="E86" s="7" t="s">
        <v>1</v>
      </c>
      <c r="F86" s="7" t="s">
        <v>2</v>
      </c>
      <c r="G86" s="10" t="s">
        <v>3</v>
      </c>
    </row>
    <row r="87" spans="2:7" ht="35.25" customHeight="1">
      <c r="B87" s="34" t="s">
        <v>12</v>
      </c>
      <c r="C87" s="35"/>
      <c r="D87" s="35"/>
      <c r="E87" s="35"/>
      <c r="F87" s="35"/>
      <c r="G87" s="36"/>
    </row>
    <row r="88" spans="2:7" ht="35.25" customHeight="1">
      <c r="B88" s="20" t="s">
        <v>221</v>
      </c>
      <c r="C88" s="21">
        <v>45152</v>
      </c>
      <c r="D88" s="21" t="s">
        <v>11</v>
      </c>
      <c r="E88" s="22" t="s">
        <v>54</v>
      </c>
      <c r="F88" s="22" t="s">
        <v>222</v>
      </c>
      <c r="G88" s="23">
        <v>156812.56</v>
      </c>
    </row>
    <row r="89" spans="2:7" ht="35.25" customHeight="1">
      <c r="B89" s="20" t="s">
        <v>224</v>
      </c>
      <c r="C89" s="21">
        <v>45167</v>
      </c>
      <c r="D89" s="21" t="s">
        <v>11</v>
      </c>
      <c r="E89" s="22" t="s">
        <v>54</v>
      </c>
      <c r="F89" s="22" t="s">
        <v>223</v>
      </c>
      <c r="G89" s="23">
        <v>156812.56</v>
      </c>
    </row>
    <row r="90" spans="2:7" ht="35.25" customHeight="1" thickBot="1">
      <c r="B90" s="13"/>
      <c r="C90" s="14"/>
      <c r="D90" s="14"/>
      <c r="E90" s="14"/>
      <c r="F90" s="15" t="s">
        <v>3</v>
      </c>
      <c r="G90" s="16">
        <f>SUM(G88:G89)</f>
        <v>313625.12</v>
      </c>
    </row>
  </sheetData>
  <autoFilter ref="B7:G78" xr:uid="{00000000-0001-0000-0000-000000000000}"/>
  <mergeCells count="8">
    <mergeCell ref="B87:G87"/>
    <mergeCell ref="B78:G78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2024-01-08T17:36:02Z</cp:lastPrinted>
  <dcterms:created xsi:type="dcterms:W3CDTF">2020-01-20T23:54:55Z</dcterms:created>
  <dcterms:modified xsi:type="dcterms:W3CDTF">2024-01-08T17:40:12Z</dcterms:modified>
</cp:coreProperties>
</file>