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TRANSPARENCIA PAGINA\V_V Las pólizas de los cheques expedidos\"/>
    </mc:Choice>
  </mc:AlternateContent>
  <xr:revisionPtr revIDLastSave="0" documentId="13_ncr:1_{12B34E54-75AC-4F8C-BAF5-2E5CC0470D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DIRECTA'!$B$7:$G$52</definedName>
    <definedName name="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4" i="1" l="1"/>
  <c r="G99" i="1"/>
  <c r="G93" i="1"/>
  <c r="G49" i="1"/>
</calcChain>
</file>

<file path=xl/sharedStrings.xml><?xml version="1.0" encoding="utf-8"?>
<sst xmlns="http://schemas.openxmlformats.org/spreadsheetml/2006/main" count="364" uniqueCount="241">
  <si>
    <t>FECHA</t>
  </si>
  <si>
    <t>BENEFICIARIO</t>
  </si>
  <si>
    <t>CONCEPTO</t>
  </si>
  <si>
    <t>TOTAL</t>
  </si>
  <si>
    <t>LISTADO DE CHEQUES Y/O TRANSFERENCIAS EXPEDIDOS</t>
  </si>
  <si>
    <t>POLIZA</t>
  </si>
  <si>
    <t xml:space="preserve">      BANORTE CTA 1052143318</t>
  </si>
  <si>
    <t>Consejo Municipal del Deporte de Tlajomulco</t>
  </si>
  <si>
    <t>Gobierno Municipal de Tlajomulco de Zúñiga 2021-2024</t>
  </si>
  <si>
    <t xml:space="preserve">      BANORTE CTA 1133899877</t>
  </si>
  <si>
    <t>PAGO</t>
  </si>
  <si>
    <t>SPEI</t>
  </si>
  <si>
    <t xml:space="preserve">      BANSI CTA  00098844392</t>
  </si>
  <si>
    <t>ALICIA CARMONA GOMEZ</t>
  </si>
  <si>
    <t>PERSONAL COMUDE TLAJOMULCO</t>
  </si>
  <si>
    <t xml:space="preserve">      BANAMEX CTA  0134687744</t>
  </si>
  <si>
    <t>COMUDE TLAJOMULCO</t>
  </si>
  <si>
    <t>SERVICIO DE ADMINISTRACION TRIBUTARIA</t>
  </si>
  <si>
    <t>TOTAL PLAY TELECOMUNICACIONES S.A.P.I. DE C.V.</t>
  </si>
  <si>
    <t>TELEFONOS DE MEXICO S.A.B. DE C.V.</t>
  </si>
  <si>
    <t xml:space="preserve">SALVADOR ROSALES NAVARRO </t>
  </si>
  <si>
    <t>EDENRED MEXICO S.A. DE C.V</t>
  </si>
  <si>
    <t>LUIS GERARDO OCHOA RODARTE</t>
  </si>
  <si>
    <t>ALONSO MACIAS ORTIZ</t>
  </si>
  <si>
    <t xml:space="preserve">NANCY LIZBETH REA NAVARRO </t>
  </si>
  <si>
    <t>OSCAR JANDIER GONZALEZ GARCIA</t>
  </si>
  <si>
    <t>DAYAN ALEJANDRA ALBA RODRIGUEZ</t>
  </si>
  <si>
    <t>CHRISTIAN ROBERTO RUBIO GUZMAN</t>
  </si>
  <si>
    <t>ANA LAURA OROZCO HERNANDEZ</t>
  </si>
  <si>
    <t>GABRIEL ADRIAN REYES AYALA</t>
  </si>
  <si>
    <t>ANA ELIZABETH RANGEL ROMERO</t>
  </si>
  <si>
    <t>VERONICA MONTSERRAT BERNAL OLANDEZ</t>
  </si>
  <si>
    <t xml:space="preserve">JESUS BAUDELIO VAZQUEZ LOMELI </t>
  </si>
  <si>
    <t>MARIA TERESA DE LA CRUZ LEONEL</t>
  </si>
  <si>
    <t>LIDIA JEANETH AMEZCUA ROSALES</t>
  </si>
  <si>
    <t xml:space="preserve">BRANDON ELID JIMENEZ GARCIA </t>
  </si>
  <si>
    <t>RAMON ALVAREZ BECERRA</t>
  </si>
  <si>
    <t>NOE YAID CHAVEZ RAMIREZ</t>
  </si>
  <si>
    <t>CARMEN PATRCIA JIMENEZ MORALES</t>
  </si>
  <si>
    <t>FRANCISCO JAVIER AGUILAR RAMIREZ</t>
  </si>
  <si>
    <t>FAVIAN HERNANDEZ HERNANDEZ</t>
  </si>
  <si>
    <t>ANA PAOLA RUBIO MALDONADO</t>
  </si>
  <si>
    <t>MARTHA BEATRIZ PEREZ CARRASCO</t>
  </si>
  <si>
    <t>ASTRID DANAE MORENO CHAGOYA</t>
  </si>
  <si>
    <t xml:space="preserve">ROMAN GUTIERREZ DELGADO </t>
  </si>
  <si>
    <t>ABIGAEL PARRILLA GAVILAN</t>
  </si>
  <si>
    <t>PATRICIA ADRIANA SALDAÑA DURAN</t>
  </si>
  <si>
    <t xml:space="preserve">PAULA CIRABEL RADILLO GARIBAY </t>
  </si>
  <si>
    <t>FRANCISCO JAVIER COLCHADO GUZMAN</t>
  </si>
  <si>
    <t>AYLIN XQUENDA GONZALEZ ARREOLA</t>
  </si>
  <si>
    <t xml:space="preserve">JULIETA VELÁZQUEZ BADILLO </t>
  </si>
  <si>
    <t>JENNIFER DE LUNA GARCIA RAMIREZ</t>
  </si>
  <si>
    <t>JUAN GRAJEDA RAMIREZ</t>
  </si>
  <si>
    <t>JOSE BENJAMIN BUENRROSTRO</t>
  </si>
  <si>
    <t>ENERGIA DAMARIS S.A. DE C,V,</t>
  </si>
  <si>
    <t>INSUMOS Y COMERCIO GRINDELWALD SAPPHIRE S.A. DE C.V.</t>
  </si>
  <si>
    <t>ABASTECEDORA COMERCIAL KINDERSA S.A DE C.V.</t>
  </si>
  <si>
    <t>MARIA YESENIA MURGIA MARQUEZ</t>
  </si>
  <si>
    <t>DENIA LORENA DURAN TOLENTINO</t>
  </si>
  <si>
    <t>METALURGIA CREATIVA S.A. DE C.V.</t>
  </si>
  <si>
    <t>INSTITUTO DE PENSIONES DEL ESTADO DE JALISCO</t>
  </si>
  <si>
    <t>DICIEMBRE DEL 2023</t>
  </si>
  <si>
    <t>D00108</t>
  </si>
  <si>
    <t>S/C (AYUDA SOCIAL A LA SELECCION DE NATACION COMUDE PARA PARTICIPAR EN SELECTIVO NACIONAL EN EL MES DE NOVIEMBRE Y DICIEMBRE DE 2023. (ANTERIORMENTE FUE REBOTADO EL PAGO POR LIMITE EN LA CUENTA DE LA BENEFICIARIA))</t>
  </si>
  <si>
    <t>SELECCION DE NATACION COMUDE</t>
  </si>
  <si>
    <t>C00710</t>
  </si>
  <si>
    <t>ROTXON COMERCIAL MX SA DE CV</t>
  </si>
  <si>
    <t>GP ROTXON COMERCIAL MX SA DE CV, Folio Pago: 318 (ADQUISICION DE ALIMENTOS PARA CAMPEONATO ESTATAL DE BOXEO 2023. OPD/CMD/SC-70/2023. GP ROTXON COMERCIAL MX SA DE CV, Folio Pago: 318)</t>
  </si>
  <si>
    <t>C00711</t>
  </si>
  <si>
    <t>GP ROTXON COMERCIAL MX SA DE CV, Folio Pago: 319 (ADQUISICION DE UNIFORMES DEPORTIVOS PARA ESCUELAS DE INICIACION 2023. LICITACION OPD/CMD/SC-47/2023. GP ROTXON COMERCIAL MX SA DE CV, Folio Pago: 319)</t>
  </si>
  <si>
    <t>C00714</t>
  </si>
  <si>
    <t>GP ABASTECEDORA COMERCIAL KINDERSA S.A DE C.V., Folio Pago: 322 (ADQUISICION DE UNIFORMES PARA INTEGRANTES DEL AREA DE SALUD INTEGRAL. LICITACION OPD/CMD/SC-64/2023. GP ABASTECEDORA COMERCIAL KINDERSA S.A DE C.V., Folio Pago: 322)</t>
  </si>
  <si>
    <t>C00715</t>
  </si>
  <si>
    <t xml:space="preserve">ALEJANDRA GABRIELA HERNANDEZ VAZQUEZ </t>
  </si>
  <si>
    <t>GP ALEJANDRA GABRIELA HERNANDEZ VAZQUEZ , Folio Pago: 323 (ADQUISICION DE PRODUCTOS QUIMICOS (ACIDET) PARA LIMPIEZA DE ALBERCA CHIVABARRIO. LICITACION OPD/CMD/. GP ALEJANDRA GABRIELA HERNANDEZ VAZQUEZ , Folio Pago: 323)</t>
  </si>
  <si>
    <t>GP ALEJANDRA GABRIELA HERNANDEZ VAZQUEZ , Folio Pago: 324 (ADQUISICION DE MOTOBOMBA DE 2HP Y ULTRATEMP FAN BLADE PARA ALBERCA CHIVABARRIO. LICITACION OPD/CMD/S. GP ALEJANDRA GABRIELA HERNANDEZ VAZQUEZ , Folio Pago: 324)</t>
  </si>
  <si>
    <t>C00716</t>
  </si>
  <si>
    <t>C00717</t>
  </si>
  <si>
    <t>ASISTENCIA KLEMER S. DE R.L. DE C.V.</t>
  </si>
  <si>
    <t>GP ASISTENCIA KLEMER S. DE R.L. DE C.V., Folio Pago: 325 (ADQUISICION DE MANTENIMIENTO DE BOMBAS DE ALBERCA CHIVABARRIO. LICITACION OPD/CMD/SC-66/2023. GP ASISTENCIA KLEMER S. DE R.L. DE C.V., Folio Pago: 325)</t>
  </si>
  <si>
    <t>C00731</t>
  </si>
  <si>
    <t>GP Folio: 410 (CLASES DE GIMNASIA CORRESPONDIENTES AL MES DE DICIEMBRE DE 2023.. GP Folio: 410)</t>
  </si>
  <si>
    <t>C00708</t>
  </si>
  <si>
    <t>ANGELICA LIZBETH PLASCENCIA VAZQUEZ</t>
  </si>
  <si>
    <t>GP Directo 409 ANGELICA LIZBETH PLASCENCIA VAZQUEZ, Pago: 409 (AYUDA SOCIAL A JUAN MANUEL TORO PLASCENCIA PARA COMPETENCIA DE HALTEROFILIA 2023 EN CODE PARADERO EN. GP Directo 409 ANGELICA LIZBETH PLASCENCIA VAZQUEZ, Pago: 409)</t>
  </si>
  <si>
    <t>C00740</t>
  </si>
  <si>
    <t>GP ROTXON COMERCIAL MX SA DE CV, Folio Pago: 347 (ADQUISICION DE MATERIAL DEPORTIVO PARA ESCUELAS DE INICIACION. LICITACION OPD/CMD/SC-69/2023. GP ROTXON COMERCIAL MX SA DE CV, Folio Pago: 347)</t>
  </si>
  <si>
    <t>C00741</t>
  </si>
  <si>
    <t>GP ROTXON COMERCIAL MX SA DE CV, Folio Pago: 348 (ADQUISICION DE UNIFORMES PARA INTEGRANTES DEL AREA DE SALUD INTEGRAL. LICITACION OPD/CMD/SC-64/2023. GP ROTXON COMERCIAL MX SA DE CV, Folio Pago: 348)</t>
  </si>
  <si>
    <t>C00742</t>
  </si>
  <si>
    <t>AQUAELECTRIC S. DE R.L. C.E. C.V.</t>
  </si>
  <si>
    <t>GP AQUAELECTRIC S. DE R.L. C.E. C.V., Folio Pago: 349 (ADQUISICION DE PRODUCTOS QUIMICOS PARA LIMPIEZA DE ALBERCA CHIVABARRIO. LICITACION OPD/CMD/SC-65/202. GP AQUAELECTRIC S. DE R.L. C.E. C.V., Folio Pago: 349)</t>
  </si>
  <si>
    <t>C00743</t>
  </si>
  <si>
    <t>ISMAEL GARCIA MARQUEZ</t>
  </si>
  <si>
    <t>GP Directo 411 ISMAEL GARCIA MARQUEZ, Pago: 411 (AYUDA SOCIAL PARA LA COMPETENCIA DE THE BATTLE OF REBEL CROSSFIT COMPETITION EN DICIEMBRE EN CODE JA. GP Directo 411 ISMAEL GARCIA MARQUEZ, Pago: 411)</t>
  </si>
  <si>
    <t>C00744</t>
  </si>
  <si>
    <t>C00745</t>
  </si>
  <si>
    <t>C00746</t>
  </si>
  <si>
    <t>ILEANA GABRIELA PLASENCIA VAZQUEZ</t>
  </si>
  <si>
    <t>GP Directo 412 ILEANA GABRIELA PLASENCIA VAZQUEZ, Pago: 412 (AYUDA SOCIAL PARA COMPETENCIA DE HALTEROFILIA 2023 POR CODE PARADERO EN EL MES DE DICIEMBRE 2023 PAR. GP Directo 412 ILEANA GABRIELA PLASENCIA VAZQUEZ, Pago: 412)</t>
  </si>
  <si>
    <t xml:space="preserve">RICARDO IVAN GUERRA CHAVEZ </t>
  </si>
  <si>
    <t>GP Directo 413 RICARDO IVAN GUERRA CHAVEZ , Pago: 413 (AYUDA SOCIAL A RICARDO IVÁN GUERRA CHAVÉZ PARA DESEMPEÑAR SUS ENTRENAMIENTOS EN EL DEPORTE DE JUDO C. GP Directo 413 RICARDO IVAN GUERRA CHAVEZ , Pago: 413)</t>
  </si>
  <si>
    <t>GP Directo 414 ALICIA CARMONA GOMEZ, Pago: 414 (YUDA SOCIAL A ATLETA DE GIMNASIA DE ALTO RENDIMIENTO JUAN PABLO DUEÑAS CARMONA CORRESPONDIENTE AL ME. GP Directo 414 ALICIA CARMONA GOMEZ, Pago: 414)</t>
  </si>
  <si>
    <t>D00109</t>
  </si>
  <si>
    <t>S/C (TRASPASO DE CUENTA BANORTE PRESUPUESTO A BANORTE OTROS INGRESOS PARA PAGO DE IMPUESTOS ISR POR SERVICIOS PROFESIONALES CORRESPONDIENTES AL MES DE NOVIEMBRE 2023)</t>
  </si>
  <si>
    <t>D00110</t>
  </si>
  <si>
    <t>S/C (TRASPASO DE CUENTA BANORTE PRESUPUESTO A BANORTE OTROS INGRESOS PARA PAGO DE IMPUESTOS ISR POR SERVICIOS PROFESIONALES CORRESPONDIENTES AL MES DE NOVIEMBRE  2023)</t>
  </si>
  <si>
    <t>D00112</t>
  </si>
  <si>
    <t>S/C (PAGO DE IMPUESTOS "ISR" RETENCIONES POR SALARIOS CORRESPONDIENTES AL MES DE NOVIEMBRE DE 2023)</t>
  </si>
  <si>
    <t>C00759</t>
  </si>
  <si>
    <t>GP Directo 415 PERSONAL COMUDE TLAJOMULCO, Pago: 415 (PAGO DE NOMINA PERSONAL DE BASE, CONFIANZA Y EVENTUAL CORRESPONDIENTE A LA PRIMERA QUINCENA DE DICIE. GP Directo 415 PERSONAL COMUDE TLAJOMULCO, Pago: 415)</t>
  </si>
  <si>
    <t>D00113</t>
  </si>
  <si>
    <t>S/C (DISPERSION DE MONEDERO ELECTRONICO PARA PERSONAL COMUDE, CORRESPONDIENTE AL MES DE DICIEMBRE DE 2023)</t>
  </si>
  <si>
    <t>C00760</t>
  </si>
  <si>
    <t>GP Directo 416 PERSONAL COMUDE TLAJOMULCO, Pago: 416 (PAGO DE AGUINALDO PERSONAL DE BASE, CONFIANZA Y EVENTUAL CORRESPONDIENTE AL 2023. GP Directo 416 PERSONAL COMUDE TLAJOMULCO, Pago: 416)</t>
  </si>
  <si>
    <t>D00114</t>
  </si>
  <si>
    <t>S/C (TRASPASO ENTRE CUENTAS PARA PAGO DE APORTACIONES DE PENSIONES DEL ESTADO CORRESPONDIENTES A LA PRIMERA QUINCENA DE DICIEMRE DE 2023)</t>
  </si>
  <si>
    <t>D00115</t>
  </si>
  <si>
    <t>S/C (TRASPASO DE CUENTA BANORTE "PRESUPUESTO" A CUENTA BANAMEX PARA PAGO AL SEDAR CORRESPONDIENTE A LA SEGUNDA QUINCENA DE DICIEMBRE DE 2023)</t>
  </si>
  <si>
    <t>C00764</t>
  </si>
  <si>
    <t>GP METALURGIA CREATIVA S.A. DE C.V., Folio Pago: 363 (ADQUISICION DE MEDALLAS PARA CAMPEONATO ESTATAL DE BOXEO 2023. OPD/CMD/SC-70/2023. GP METALURGIA CREATIVA S.A. DE C.V., Folio Pago: 363)</t>
  </si>
  <si>
    <t>C00765</t>
  </si>
  <si>
    <t>C00766</t>
  </si>
  <si>
    <t>MA EDUWIGES MARQUEZ VILLARUEL</t>
  </si>
  <si>
    <t>GP MA EDUWIGES MARQUEZ VILLARUEL, Folio Pago: 364 (ADQUISICION DE SERVICIO DE TRANSPORTE PARA TRASLADO DE JUGADORES DE DIVISIONES INFERIORES DE FUTBOL. GP MA EDUWIGES MARQUEZ VILLARUEL, Folio Pago: 364)</t>
  </si>
  <si>
    <t>GP MA EDUWIGES MARQUEZ VILLARUEL, Folio Pago: 365 (ADQUISICION DE SERVICIO DE TRANSPORTE PARA TRASLADO DE JUGADORES DE DIVISIONES INFERIORES DE FUTBOL. GP MA EDUWIGES MARQUEZ VILLARUEL, Folio Pago: 365)</t>
  </si>
  <si>
    <t>D00116</t>
  </si>
  <si>
    <t>S/C (PAGO POR REBOTE DE AGUINALDO DE GEMA DEL ROCIO GUEVARA RUBIO)</t>
  </si>
  <si>
    <t>GEMA DEL ROCIO GUEVARA RUBIO</t>
  </si>
  <si>
    <t>C00767</t>
  </si>
  <si>
    <t>GP Directo 419 PERSONAL COMUDE TLAJOMULCO, Pago: 419 (PAGO DE NOMINA PERSONAL DE BASE, CONFIANZA Y EVENTUAL CORRESPONDIENTE A LA SEGUNDA QUINCENA DE DICIE. GP Directo 419 PERSONAL COMUDE TLAJOMULCO, Pago: 419)</t>
  </si>
  <si>
    <t>D00117</t>
  </si>
  <si>
    <t>S/C (TRASPASO ENTRE CUENTAS PARA PAGO DE APORTACIONES DE PENSIONES DEL ESTADO CORRESPONDIENTES A LA SEGUNDA QUINCENA DE DICIEMRE DE 2023)</t>
  </si>
  <si>
    <t>D00118</t>
  </si>
  <si>
    <t>C00769</t>
  </si>
  <si>
    <t>MIRIAM CHAVEZ ARRIERO</t>
  </si>
  <si>
    <t>GP Directo 421 MIRIAM CHAVEZ ARRIERO, Pago: 421 (AYUDA SOCIAL A LA SELECCION DE BOXEO PARA TORNEO ESTATAL A LOS JUEGOS NACIONALES CONADE 2024 Y FESTI. GP Directo 421 MIRIAM CHAVEZ ARRIERO, Pago: 421)</t>
  </si>
  <si>
    <t>C00772</t>
  </si>
  <si>
    <t>GP TOTAL PLAY TELECOMUNICACIONES S.A.P.I. DE C.V., Folio Pago: 368 (PAGO DE INTERNET PARA LAS OFICINAS DEL COMUDE CORRESPONDIENTE AL PERIODO 15 DE DICIEMBRE AL 14 DE EN. GP TOTAL PLAY TELECOMUNICACIONES S.A.P.I. DE C.V., Folio Pago: 368)</t>
  </si>
  <si>
    <t>D00119</t>
  </si>
  <si>
    <t>S/C (PAGO DE CUOTAS SINDICALES DE AFILIADOS CORRESPONDIENTES AL PERIODO 5 AL 24 QUINCENAL 2023)</t>
  </si>
  <si>
    <t>C00773</t>
  </si>
  <si>
    <t>GP TELEFONOS DE MEXICO S.A.B. DE C.V., Folio Pago: 369 (PAGO DE INTERNET PARA INSTALACIONES CHIVABARRIO DEL COMUDE, CORRESPONDIENTE AL MES DE DICIEMBRE DE 2. GP TELEFONOS DE MEXICO S.A.B. DE C.V., Folio Pago: 369)</t>
  </si>
  <si>
    <t>C00775</t>
  </si>
  <si>
    <t>JOSE ALBERTO CABRERA CLAUSTRO</t>
  </si>
  <si>
    <t>GP JOSE ALBERTO CABRERA CLAUSTRO, Folio Pago: 371 (ADQUISICION DE IMPRESOS PARA EL COMUDE TLAJOMULCO. LICITACION OPD/CMD/SC-27/2023. GP JOSE ALBERTO CABRERA CLAUSTRO, Folio Pago: 371)</t>
  </si>
  <si>
    <t>C00776</t>
  </si>
  <si>
    <t>JORGE LUIS VARGAS ZUÑIGA</t>
  </si>
  <si>
    <t>GP JORGE LUIS VARGAS ZUÑIGA, Folio Pago: 372 (ADQUISICION DE SERVICIO DE AMBULANCIA PARA CAMPEONATO ESTATAL DE BOXEO 2023. OPD/CMD/SC-70/2023. GP JORGE LUIS VARGAS ZUÑIGA, Folio Pago: 372)</t>
  </si>
  <si>
    <t>C00777</t>
  </si>
  <si>
    <t>GP Directo 422 ISMAEL GARCIA MARQUEZ, Pago: 422 (AYUDA SOCIAL A COMPETENCIA DE HALTEROFILIA Y CROSSFIT. GP Directo 422 ISMAEL GARCIA MARQUEZ, Pago: 422)</t>
  </si>
  <si>
    <t>C00778</t>
  </si>
  <si>
    <t>MARLENE ADRIAN ROMAN PADILLA</t>
  </si>
  <si>
    <t>GP Directo 423 MARLENE ADRIAN ROMAN PADILLA, Pago: 423 (AYUDA SOCIAL A LA SELECCION DE NATACION PARA COMPETENCIA EN MONTERREY.. GP Directo 423 MARLENE ADRIAN ROMAN PADILLA, Pago: 423)</t>
  </si>
  <si>
    <t>C00779</t>
  </si>
  <si>
    <t>GP TOTAL PLAY TELECOMUNICACIONES S.A.P.I. DE C.V., Folio Pago: 373 (PAGO DE INTERNET PARA LAS OFICINAS DEL ÁREA DE SALUD INTEGRAL (ASI) CORRESPONDIENTE AL PERIODO 28 DE. GP TOTAL PLAY TELECOMUNICACIONES S.A.P.I. DE C.V., Folio Pago: 373)</t>
  </si>
  <si>
    <t>C00712</t>
  </si>
  <si>
    <t>GP ENERGIA DAMARIS S.A. DE C,V,, Folio Pago: 320 (COMBUSTIBLE PARA ACTIVIDADES DIVERSAS COMUDE TLAJOMULCO DEL MES DE DICIEMBRE DE 2023. GP ENERGIA DAMARIS S.A. DE C,V,, Folio Pago: 320)</t>
  </si>
  <si>
    <t>C00713</t>
  </si>
  <si>
    <t>GP ENERGIA DAMARIS S.A. DE C,V,, Folio Pago: 321 (COMBUSTIBLE PARA ACTIVIDADES DIVERSAS MEDIO MARATON 2023.. GP ENERGIA DAMARIS S.A. DE C,V,, Folio Pago: 321)</t>
  </si>
  <si>
    <t>C00718</t>
  </si>
  <si>
    <t>GP LUIS GERARDO OCHOA RODARTE, Folio Pago: 326 (ACTIVIDADES ADMINISTRATIVAS CORRESPONDIENTE AL MES DE DICIEMBRE DEL 2023. GP LUIS GERARDO OCHOA RODARTE, Folio Pago: 326)</t>
  </si>
  <si>
    <t>C00719</t>
  </si>
  <si>
    <t>GP BRANDON ELID JIMENEZ GARCIA , Folio Pago: 327 (CLASES DE BOXEO  CORRESPONDIENTE AL MES DE DICIEMBRE DEL 2023. GP BRANDON ELID JIMENEZ GARCIA , Folio Pago: 327)</t>
  </si>
  <si>
    <t>C00720</t>
  </si>
  <si>
    <t>GP CHRISTIAN ROBERTO RUBIO GUZMAN, Folio Pago: 328 (CLASES DE FUTBOL CORRESPONDIENTE AL MES DE DICIEMBRE DEL 2023. GP CHRISTIAN ROBERTO RUBIO GUZMAN, Folio Pago: 328)</t>
  </si>
  <si>
    <t>C00721</t>
  </si>
  <si>
    <t>C00722</t>
  </si>
  <si>
    <t>C00723</t>
  </si>
  <si>
    <t>GP NOE YAID CHAVEZ RAMIREZ, Folio Pago: 329 (CLASES DE FUTBOL CORRESPONDIENTES AL MES DE DICIEMBRE DEL 2023. GP NOE YAID CHAVEZ RAMIREZ, Folio Pago: 329)</t>
  </si>
  <si>
    <t>GP PATRICIA ADRIANA SALDAÑA DURAN, Folio Pago: 330 (CLASES DE ACTIVACION FISICA CORRESPONDIENTE AL MES DE DICIEMBRE DEL 2023. GP PATRICIA ADRIANA SALDAÑA DURAN, Folio Pago: 330)</t>
  </si>
  <si>
    <t>GP AYLIN XQUENDA GONZALEZ ARREOLA, Folio Pago: 331 (CLASES DE FUTBOL CORRESPONDIENTE AL MES DE DICIEMBRE DEL 2023. GP AYLIN XQUENDA GONZALEZ ARREOLA, Folio Pago: 331)</t>
  </si>
  <si>
    <t>C00724</t>
  </si>
  <si>
    <t>C00725</t>
  </si>
  <si>
    <t>C00726</t>
  </si>
  <si>
    <t>C00727</t>
  </si>
  <si>
    <t>GP ANA LAURA OROZCO HERNANDEZ, Folio Pago: 332 (CLASES DE FUTBOL CORRESPONDIENTE AL MES DE DICIEMBRE DEL 2023. GP ANA LAURA OROZCO HERNANDEZ, Folio Pago: 332)</t>
  </si>
  <si>
    <t>GP NANCY LIZBETH REA NAVARRO , Folio Pago: 333 (CONSULTAS DE PSICOLOGIA CORRESPONDIENTE AL MES DE DICIEMBRE DEL 2023. GP NANCY LIZBETH REA NAVARRO , Folio Pago: 333)</t>
  </si>
  <si>
    <t>GP ALONSO MACIAS ORTIZ, Folio Pago: 334 (CONSULTAS DE NUTRICION CORRESPONDIENTE AL MES DE DICIEMBRE DEL 2023. GP ALONSO MACIAS ORTIZ, Folio Pago: 334)</t>
  </si>
  <si>
    <t>GP JUAN GRAJEDA RAMIREZ, Folio Pago: 335 (CLASES DE FUTBOL CORRESPONDIENTE AL MES DE DICIEMBRE DEL 2023. GP JUAN GRAJEDA RAMIREZ, Folio Pago: 335)</t>
  </si>
  <si>
    <t>C00728</t>
  </si>
  <si>
    <t>C00729</t>
  </si>
  <si>
    <t>C00730</t>
  </si>
  <si>
    <t>GP SALVADOR ROSALES NAVARRO , Folio Pago: 336 (CLASES DE FUTBOL CORRESPONDIENTE AL MES DE DICIEMBRE DEL 2023. GP SALVADOR ROSALES NAVARRO , Folio Pago: 336)</t>
  </si>
  <si>
    <t>GP VERONICA MONTSERRAT BERNAL OLANDEZ, Folio Pago: 337 (CLASES DE FUTBOL CORRESPONDIENTE AL MES DE DICIEMBRE 2023. GP VERONICA MONTSERRAT BERNAL OLANDEZ, Folio Pago: 337)</t>
  </si>
  <si>
    <t>GP DAYAN ALEJANDRA ALBA RODRIGUEZ, Folio Pago: 338 (CLASES DE GIMNASIA CORRESPONDIENTE AL MES DE DICIEMBRE DEL 2023. GP DAYAN ALEJANDRA ALBA RODRIGUEZ, Folio Pago: 338)</t>
  </si>
  <si>
    <t>C00732</t>
  </si>
  <si>
    <t>GP GABRIEL ADRIAN REYES AYALA, Folio Pago: 339 (CLASES DE CICLISMO CORRESPONDIENTE AL MES DE DICIEMBRE DEL 2023. GP GABRIEL ADRIAN REYES AYALA, Folio Pago: 339)</t>
  </si>
  <si>
    <t>C00733</t>
  </si>
  <si>
    <t>C00734</t>
  </si>
  <si>
    <t>C00735</t>
  </si>
  <si>
    <t>C00736</t>
  </si>
  <si>
    <t>C00737</t>
  </si>
  <si>
    <t>C00738</t>
  </si>
  <si>
    <t>C00739</t>
  </si>
  <si>
    <t>(CLASES DE NATACION CORRESPONDIENTE AL MES DE DICIEMBRE DEL 2023. GP ANA PAOLA RUBIO MALDONADO, Folio Pago: 340)</t>
  </si>
  <si>
    <t>GP FRANCISCO JAVIER AGUILAR RAMIREZ, Folio Pago: 341 (CLASES DE NATACION CORRESPONDIENTE AL MES DE DICIEMBRE DEL 2023. GP FRANCISCO JAVIER AGUILAR RAMIREZ, Folio Pago: 341)</t>
  </si>
  <si>
    <t>GP MARTHA BEATRIZ PEREZ CARRASCO, Folio Pago: 342 (CLASES DE NATACION CORRESPONDIENTE AL MES DE DICIEMBRE DEL 2023. GP MARTHA BEATRIZ PEREZ CARRASCO, Folio Pago: 342)</t>
  </si>
  <si>
    <t>GP CARMEN PATRCIA JIMENEZ MORALES, Folio Pago: 343 (CLASES DE NATACION CORRESPONDIENTE AL MES DE DICIEMBRE DEL 2023. GP CARMEN PATRCIA JIMENEZ MORALES, Folio Pago: 343)</t>
  </si>
  <si>
    <t>GP FAVIAN HERNANDEZ HERNANDEZ, Folio Pago: 344 (CLASES DE NATACION CORRESPONDIENTE AL MES DE DICIEMBRE DEL 2023. GP FAVIAN HERNANDEZ HERNANDEZ, Folio Pago: 344)</t>
  </si>
  <si>
    <t>GP ASTRID DANAE MORENO CHAGOYA, Folio Pago: 345 (CLASES DE NATACION CORRESPONDIENTE AL MES DE DICIEMBRE DEL 2023. GP ASTRID DANAE MORENO CHAGOYA, Folio Pago: 345)</t>
  </si>
  <si>
    <t>GP RAMON ALVAREZ BECERRA, Folio Pago: 346 (CLASES DE FUTBOL CORRESPONDIENTE AL MES DE DICIEMBRE DEL 2023. GP RAMON ALVAREZ BECERRA, Folio Pago: 346)</t>
  </si>
  <si>
    <t>C00747</t>
  </si>
  <si>
    <t>GP ANA ELIZABETH RANGEL ROMERO, Folio Pago: 350 (CLASES DE ACTIVACION FISICA CORRESPONDIENTE AL MES DE DICIEMBRE DEL 2023. GP ANA ELIZABETH RANGEL ROMERO, Folio Pago: 350)</t>
  </si>
  <si>
    <t>C00748</t>
  </si>
  <si>
    <t>C00749</t>
  </si>
  <si>
    <t>C00750</t>
  </si>
  <si>
    <t>C00751</t>
  </si>
  <si>
    <t>C00752</t>
  </si>
  <si>
    <t>C00753</t>
  </si>
  <si>
    <t>C00754</t>
  </si>
  <si>
    <t>C00755</t>
  </si>
  <si>
    <t>C00756</t>
  </si>
  <si>
    <t>C00757</t>
  </si>
  <si>
    <t>C00758</t>
  </si>
  <si>
    <t>GP MARIA TERESA DE LA CRUZ LEONEL, Folio Pago: 351 (CLASES DE ACTIVACION FISICA CORRESPONDIENTE AL MES DE DICIEMBRE DEL 2023. GP MARIA TERESA DE LA CRUZ LEONEL, Folio Pago: 351)</t>
  </si>
  <si>
    <t>GP PAULA CIRABEL RADILLO GARIBAY , Folio Pago: 352 (CLASES DE ACTIVACION FISICA CORRESPONDIENTE AL MES DE DICIEMBRE DEL 2023. GP PAULA CIRABEL RADILLO GARIBAY , Folio Pago: 352)</t>
  </si>
  <si>
    <t>GP JOSE BENJAMIN BUENRROSTRO, Folio Pago: 353 (CLASES DE BASQUETBOL CORRESPONDIENTE AL MES DE DICIEMBRE DEL 2023. GP JOSE BENJAMIN BUENRROSTRO, Folio Pago: 353)</t>
  </si>
  <si>
    <t>GP ABIGAEL PARRILLA GAVILAN, Folio Pago: 354 (CLASES DE ACTIVACION FISICA CORRESPONDIENTE AL MES DE DICIEMBRE DEL 2023. GP ABIGAEL PARRILLA GAVILAN, Folio Pago: 354)</t>
  </si>
  <si>
    <t>GP JESUS BAUDELIO VAZQUEZ LOMELI , Folio Pago: 355 (CLASES DE KARATE CORRESPONDIENTE AL MES DE DICIEMBRE DEL 2023. GP JESUS BAUDELIO VAZQUEZ LOMELI , Folio Pago: 355)</t>
  </si>
  <si>
    <t>GP FRANCISCO JAVIER COLCHADO GUZMAN, Folio Pago: 356 (CLASES DE FUTBOL CORRESPONDIENTE AL MES DE DICIEMBRE DEL 2023. GP FRANCISCO JAVIER COLCHADO GUZMAN, Folio Pago: 356)</t>
  </si>
  <si>
    <t>GP ROMAN GUTIERREZ DELGADO , Folio Pago: 357 (CLASES DE KARATE CORRESPONDIENTE AL MES DE DICIEMBRE DEL 2023. GP ROMAN GUTIERREZ DELGADO , Folio Pago: 357)</t>
  </si>
  <si>
    <t>GP LIDIA JEANETH AMEZCUA ROSALES, Folio Pago: 358 (CLASES DE ACTIVACION FISICA CORRESPONDIENTE AL MES DE DICIEMBRE DEL 2023. GP LIDIA JEANETH AMEZCUA ROSALES, Folio Pago: 358)</t>
  </si>
  <si>
    <t>GP JULIETA VELÁZQUEZ BADILLO , Folio Pago: 359 (CLASES DE ACTIVACION FISICA CORRESPONDIENTE AL MES DE DICIEMBRE DEL 2023. GP JULIETA VELÁZQUEZ BADILLO , Folio Pago: 359)</t>
  </si>
  <si>
    <t>GP JENNIFER DE LUNA GARCIA RAMIREZ, Folio Pago: 360 (CLASES DE FUTBOL CORRESPONDIENTE AL MES DE DICIEMBRE DEL 2023. GP JENNIFER DE LUNA GARCIA RAMIREZ, Folio Pago: 360)</t>
  </si>
  <si>
    <t>GP DENIA LORENA DURAN TOLENTINO, Folio Pago: 361 (CONSULTAS DE PSICOLOGIA CORRESPONDIENTE AL MES DE DICIEMBRE DEL 2023. GP DENIA LORENA DURAN TOLENTINO, Folio Pago: 361)</t>
  </si>
  <si>
    <t>D00111</t>
  </si>
  <si>
    <t>S/C (PAGO DE IMPUESTOS "ISR" RETENCIONES POR SERVICIOS PROFESIONALES CORRESPONDIENTES AL MES NOVIEMBRE DE 2023)</t>
  </si>
  <si>
    <t>C00763</t>
  </si>
  <si>
    <t>GP INSUMOS Y COMERCIO GRINDELWALD SAPPHIRE S.A. DE C.V., Folio Pago: 362 (RENTA DE LOCAL PARA ACTIVIDADES DE GIMNASIA CORRESPONDIENTE AL PERIODO DE DICIEMBRE DEL 2023. GP INSUMOS Y COMERCIO GRINDELWALD SAPPHIRE S.A. DE C.V., Folio Pago: 362)</t>
  </si>
  <si>
    <t>C00770</t>
  </si>
  <si>
    <t>SPEED TIME S.A. DE C.V.</t>
  </si>
  <si>
    <t>GP SPEED TIME S.A. DE C.V., Folio Pago: 366 (ADQUISICION DE CHIPS PARA MEDIO MARATON 2023. LICITACION LICITACIÓN OPD/CMD/CC-008/2023. GP SPEED TIME S.A. DE C.V., Folio Pago: 366)</t>
  </si>
  <si>
    <t>C00771</t>
  </si>
  <si>
    <t>GP MARIA YESENIA MURGIA MARQUEZ, Folio Pago: 367 (CLASES DE ACTIVACION FISICA CORRESPONDIENTE AL MES DE DICIEMBRE DEL 2023. GP MARIA YESENIA MURGIA MARQUEZ, Folio Pago: 367)</t>
  </si>
  <si>
    <t>C00761</t>
  </si>
  <si>
    <t>GP Directo 417 INSTITUTO DE PENSIONES DEL ESTADO DE JALISCO, Pago: 417 (PAGO PENSIONES DEL ESTADO CORRESPONDIENTES A LA PRIMERA QUINCENA DE DICIEMBRE DE 2023. GP Directo 417 INSTITUTO DE PENSIONES DEL ESTADO DE JALISCO, Pago: 417)</t>
  </si>
  <si>
    <t>C00768</t>
  </si>
  <si>
    <t>GP Directo 420 INSTITUTO DE PENSIONES DEL ESTADO DE JALISCO, Pago: 420 (PAGO PENSIONES DEL ESTADO CORRESPONDIENTES A LA PRIMERA QUINCENA DE DICIEMBRE DE 2023. GP Directo 420 INSTITUTO DE PENSIONES DEL ESTADO DE JALISCO, Pago: 420)</t>
  </si>
  <si>
    <t>C00762</t>
  </si>
  <si>
    <t>GP Directo 418 , Pago: 418 (PAGO APORTACIONES AL SEDAR CORRESPONDIENTES A LA PRIMERA QUINCENA DE NOVIEMBRE DE 2023. GP Directo 418 INSTITUTO DE PENSIONES DEL ESTADO DE JALISCO, Pago: 418)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</si>
</sst>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8" fontId="4" fillId="0" borderId="0" xfId="0" applyNumberFormat="1" applyFont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vertical="center" wrapText="1"/>
    </xf>
    <xf numFmtId="8" fontId="4" fillId="2" borderId="19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527277</xdr:colOff>
      <xdr:row>1</xdr:row>
      <xdr:rowOff>69170</xdr:rowOff>
    </xdr:from>
    <xdr:to>
      <xdr:col>3</xdr:col>
      <xdr:colOff>158182</xdr:colOff>
      <xdr:row>3</xdr:row>
      <xdr:rowOff>230339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348" y="246063"/>
          <a:ext cx="1495084" cy="623812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7</xdr:col>
      <xdr:colOff>10583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88572"/>
          <a:ext cx="13582007" cy="125886"/>
        </a:xfrm>
        <a:prstGeom prst="rect">
          <a:avLst/>
        </a:prstGeom>
      </xdr:spPr>
    </xdr:pic>
    <xdr:clientData/>
  </xdr:twoCellAnchor>
  <xdr:twoCellAnchor editAs="oneCell">
    <xdr:from>
      <xdr:col>5</xdr:col>
      <xdr:colOff>5364956</xdr:colOff>
      <xdr:row>0</xdr:row>
      <xdr:rowOff>63499</xdr:rowOff>
    </xdr:from>
    <xdr:to>
      <xdr:col>7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2572206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04"/>
  <sheetViews>
    <sheetView showGridLines="0" tabSelected="1" zoomScale="70" zoomScaleNormal="70" zoomScaleSheetLayoutView="70" workbookViewId="0">
      <pane ySplit="7" topLeftCell="A8" activePane="bottomLeft" state="frozen"/>
      <selection pane="bottomLeft" activeCell="E10" sqref="E10"/>
    </sheetView>
  </sheetViews>
  <sheetFormatPr baseColWidth="10" defaultRowHeight="14.25"/>
  <cols>
    <col min="1" max="1" width="2" style="1" customWidth="1"/>
    <col min="2" max="2" width="12" style="3" customWidth="1"/>
    <col min="3" max="4" width="16" style="3" customWidth="1"/>
    <col min="5" max="5" width="45.7109375" style="1" customWidth="1"/>
    <col min="6" max="6" width="92.5703125" style="1" customWidth="1"/>
    <col min="7" max="7" width="21.140625" style="5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34" t="s">
        <v>7</v>
      </c>
      <c r="C2" s="34"/>
      <c r="D2" s="34"/>
      <c r="E2" s="34"/>
      <c r="F2" s="34"/>
      <c r="G2" s="34"/>
    </row>
    <row r="3" spans="2:7" ht="18" customHeight="1">
      <c r="B3" s="36" t="s">
        <v>8</v>
      </c>
      <c r="C3" s="36"/>
      <c r="D3" s="36"/>
      <c r="E3" s="36"/>
      <c r="F3" s="36"/>
      <c r="G3" s="36"/>
    </row>
    <row r="4" spans="2:7" ht="18" customHeight="1">
      <c r="B4" s="35" t="s">
        <v>4</v>
      </c>
      <c r="C4" s="35"/>
      <c r="D4" s="35"/>
      <c r="E4" s="35"/>
      <c r="F4" s="35"/>
      <c r="G4" s="35"/>
    </row>
    <row r="5" spans="2:7" ht="17.25" customHeight="1">
      <c r="B5" s="35" t="s">
        <v>61</v>
      </c>
      <c r="C5" s="35"/>
      <c r="D5" s="35"/>
      <c r="E5" s="35"/>
      <c r="F5" s="35"/>
      <c r="G5" s="35"/>
    </row>
    <row r="6" spans="2:7" s="2" customFormat="1" ht="16.5" customHeight="1" thickBot="1">
      <c r="B6" s="40"/>
      <c r="C6" s="40"/>
      <c r="D6" s="40"/>
      <c r="E6" s="40"/>
      <c r="F6" s="40"/>
      <c r="G6" s="40"/>
    </row>
    <row r="7" spans="2:7" s="3" customFormat="1" ht="37.5" customHeight="1">
      <c r="B7" s="6" t="s">
        <v>5</v>
      </c>
      <c r="C7" s="4" t="s">
        <v>0</v>
      </c>
      <c r="D7" s="4" t="s">
        <v>10</v>
      </c>
      <c r="E7" s="7" t="s">
        <v>1</v>
      </c>
      <c r="F7" s="7" t="s">
        <v>2</v>
      </c>
      <c r="G7" s="10" t="s">
        <v>3</v>
      </c>
    </row>
    <row r="8" spans="2:7" s="3" customFormat="1" ht="18.75" customHeight="1">
      <c r="B8" s="37" t="s">
        <v>6</v>
      </c>
      <c r="C8" s="38"/>
      <c r="D8" s="38"/>
      <c r="E8" s="38"/>
      <c r="F8" s="38"/>
      <c r="G8" s="39"/>
    </row>
    <row r="9" spans="2:7" ht="34.5" customHeight="1">
      <c r="B9" s="11" t="s">
        <v>62</v>
      </c>
      <c r="C9" s="9">
        <v>45265</v>
      </c>
      <c r="D9" s="9" t="s">
        <v>11</v>
      </c>
      <c r="E9" s="8" t="s">
        <v>64</v>
      </c>
      <c r="F9" s="8" t="s">
        <v>63</v>
      </c>
      <c r="G9" s="12">
        <v>26520</v>
      </c>
    </row>
    <row r="10" spans="2:7" ht="34.5" customHeight="1">
      <c r="B10" s="11" t="s">
        <v>65</v>
      </c>
      <c r="C10" s="9">
        <v>45268</v>
      </c>
      <c r="D10" s="9" t="s">
        <v>11</v>
      </c>
      <c r="E10" s="8" t="s">
        <v>66</v>
      </c>
      <c r="F10" s="8" t="s">
        <v>67</v>
      </c>
      <c r="G10" s="12">
        <v>16704</v>
      </c>
    </row>
    <row r="11" spans="2:7" ht="34.5" customHeight="1">
      <c r="B11" s="11" t="s">
        <v>68</v>
      </c>
      <c r="C11" s="9">
        <v>45268</v>
      </c>
      <c r="D11" s="9" t="s">
        <v>11</v>
      </c>
      <c r="E11" s="8" t="s">
        <v>66</v>
      </c>
      <c r="F11" s="8" t="s">
        <v>69</v>
      </c>
      <c r="G11" s="12">
        <v>10811.2</v>
      </c>
    </row>
    <row r="12" spans="2:7" ht="34.5" customHeight="1">
      <c r="B12" s="11" t="s">
        <v>70</v>
      </c>
      <c r="C12" s="9">
        <v>45268</v>
      </c>
      <c r="D12" s="9" t="s">
        <v>11</v>
      </c>
      <c r="E12" s="30" t="s">
        <v>56</v>
      </c>
      <c r="F12" s="8" t="s">
        <v>71</v>
      </c>
      <c r="G12" s="12">
        <v>5405.6</v>
      </c>
    </row>
    <row r="13" spans="2:7" ht="34.5" customHeight="1">
      <c r="B13" s="11" t="s">
        <v>72</v>
      </c>
      <c r="C13" s="9">
        <v>45268</v>
      </c>
      <c r="D13" s="9" t="s">
        <v>11</v>
      </c>
      <c r="E13" s="8" t="s">
        <v>73</v>
      </c>
      <c r="F13" s="8" t="s">
        <v>74</v>
      </c>
      <c r="G13" s="12">
        <v>3810.6</v>
      </c>
    </row>
    <row r="14" spans="2:7" ht="34.5" customHeight="1">
      <c r="B14" s="11" t="s">
        <v>76</v>
      </c>
      <c r="C14" s="9">
        <v>45268</v>
      </c>
      <c r="D14" s="9" t="s">
        <v>11</v>
      </c>
      <c r="E14" s="8" t="s">
        <v>73</v>
      </c>
      <c r="F14" s="8" t="s">
        <v>75</v>
      </c>
      <c r="G14" s="12">
        <v>11020</v>
      </c>
    </row>
    <row r="15" spans="2:7" ht="34.5" customHeight="1">
      <c r="B15" s="11" t="s">
        <v>77</v>
      </c>
      <c r="C15" s="9">
        <v>45268</v>
      </c>
      <c r="D15" s="9" t="s">
        <v>11</v>
      </c>
      <c r="E15" s="8" t="s">
        <v>78</v>
      </c>
      <c r="F15" s="8" t="s">
        <v>79</v>
      </c>
      <c r="G15" s="12">
        <v>19256</v>
      </c>
    </row>
    <row r="16" spans="2:7" ht="34.5" customHeight="1">
      <c r="B16" s="11" t="s">
        <v>80</v>
      </c>
      <c r="C16" s="9">
        <v>45268</v>
      </c>
      <c r="D16" s="9" t="s">
        <v>11</v>
      </c>
      <c r="E16" s="8" t="s">
        <v>25</v>
      </c>
      <c r="F16" s="8" t="s">
        <v>81</v>
      </c>
      <c r="G16" s="12">
        <v>16430</v>
      </c>
    </row>
    <row r="17" spans="2:7" ht="34.5" customHeight="1">
      <c r="B17" s="11" t="s">
        <v>82</v>
      </c>
      <c r="C17" s="9">
        <v>45271</v>
      </c>
      <c r="D17" s="9" t="s">
        <v>11</v>
      </c>
      <c r="E17" s="8" t="s">
        <v>83</v>
      </c>
      <c r="F17" s="8" t="s">
        <v>84</v>
      </c>
      <c r="G17" s="12">
        <v>500</v>
      </c>
    </row>
    <row r="18" spans="2:7" ht="34.5" customHeight="1">
      <c r="B18" s="11" t="s">
        <v>85</v>
      </c>
      <c r="C18" s="9">
        <v>45271</v>
      </c>
      <c r="D18" s="9" t="s">
        <v>11</v>
      </c>
      <c r="E18" s="8" t="s">
        <v>66</v>
      </c>
      <c r="F18" s="8" t="s">
        <v>86</v>
      </c>
      <c r="G18" s="12">
        <v>51678</v>
      </c>
    </row>
    <row r="19" spans="2:7" ht="34.5" customHeight="1">
      <c r="B19" s="11" t="s">
        <v>87</v>
      </c>
      <c r="C19" s="9">
        <v>45271</v>
      </c>
      <c r="D19" s="9" t="s">
        <v>11</v>
      </c>
      <c r="E19" s="8" t="s">
        <v>66</v>
      </c>
      <c r="F19" s="8" t="s">
        <v>88</v>
      </c>
      <c r="G19" s="12">
        <v>4176</v>
      </c>
    </row>
    <row r="20" spans="2:7" ht="34.5" customHeight="1">
      <c r="B20" s="11" t="s">
        <v>89</v>
      </c>
      <c r="C20" s="9">
        <v>45271</v>
      </c>
      <c r="D20" s="9" t="s">
        <v>11</v>
      </c>
      <c r="E20" s="8" t="s">
        <v>90</v>
      </c>
      <c r="F20" s="8" t="s">
        <v>91</v>
      </c>
      <c r="G20" s="12">
        <v>28200.19</v>
      </c>
    </row>
    <row r="21" spans="2:7" ht="34.5" customHeight="1">
      <c r="B21" s="11" t="s">
        <v>92</v>
      </c>
      <c r="C21" s="9">
        <v>45271</v>
      </c>
      <c r="D21" s="9" t="s">
        <v>11</v>
      </c>
      <c r="E21" s="8" t="s">
        <v>93</v>
      </c>
      <c r="F21" s="8" t="s">
        <v>94</v>
      </c>
      <c r="G21" s="12">
        <v>1500</v>
      </c>
    </row>
    <row r="22" spans="2:7" ht="34.5" customHeight="1">
      <c r="B22" s="11" t="s">
        <v>95</v>
      </c>
      <c r="C22" s="9">
        <v>45271</v>
      </c>
      <c r="D22" s="9" t="s">
        <v>11</v>
      </c>
      <c r="E22" s="8" t="s">
        <v>98</v>
      </c>
      <c r="F22" s="8" t="s">
        <v>99</v>
      </c>
      <c r="G22" s="12">
        <v>1500</v>
      </c>
    </row>
    <row r="23" spans="2:7" ht="34.5" customHeight="1">
      <c r="B23" s="11" t="s">
        <v>96</v>
      </c>
      <c r="C23" s="9">
        <v>45271</v>
      </c>
      <c r="D23" s="9" t="s">
        <v>11</v>
      </c>
      <c r="E23" s="8" t="s">
        <v>100</v>
      </c>
      <c r="F23" s="8" t="s">
        <v>101</v>
      </c>
      <c r="G23" s="12">
        <v>1500</v>
      </c>
    </row>
    <row r="24" spans="2:7" ht="34.5" customHeight="1">
      <c r="B24" s="11" t="s">
        <v>97</v>
      </c>
      <c r="C24" s="9">
        <v>45271</v>
      </c>
      <c r="D24" s="9" t="s">
        <v>11</v>
      </c>
      <c r="E24" s="8" t="s">
        <v>13</v>
      </c>
      <c r="F24" s="8" t="s">
        <v>102</v>
      </c>
      <c r="G24" s="12">
        <v>2500</v>
      </c>
    </row>
    <row r="25" spans="2:7" ht="34.5" customHeight="1">
      <c r="B25" s="11" t="s">
        <v>103</v>
      </c>
      <c r="C25" s="9">
        <v>45272</v>
      </c>
      <c r="D25" s="9" t="s">
        <v>11</v>
      </c>
      <c r="E25" s="8" t="s">
        <v>16</v>
      </c>
      <c r="F25" s="8" t="s">
        <v>104</v>
      </c>
      <c r="G25" s="12">
        <v>1600</v>
      </c>
    </row>
    <row r="26" spans="2:7" ht="34.5" customHeight="1">
      <c r="B26" s="11" t="s">
        <v>105</v>
      </c>
      <c r="C26" s="9">
        <v>45272</v>
      </c>
      <c r="D26" s="9" t="s">
        <v>11</v>
      </c>
      <c r="E26" s="8" t="s">
        <v>16</v>
      </c>
      <c r="F26" s="8" t="s">
        <v>106</v>
      </c>
      <c r="G26" s="12">
        <v>450</v>
      </c>
    </row>
    <row r="27" spans="2:7" ht="34.5" customHeight="1">
      <c r="B27" s="11" t="s">
        <v>107</v>
      </c>
      <c r="C27" s="9">
        <v>45272</v>
      </c>
      <c r="D27" s="9" t="s">
        <v>11</v>
      </c>
      <c r="E27" s="8" t="s">
        <v>17</v>
      </c>
      <c r="F27" s="8" t="s">
        <v>108</v>
      </c>
      <c r="G27" s="12">
        <v>71198</v>
      </c>
    </row>
    <row r="28" spans="2:7" ht="34.5" customHeight="1">
      <c r="B28" s="11" t="s">
        <v>109</v>
      </c>
      <c r="C28" s="9">
        <v>45273</v>
      </c>
      <c r="D28" s="9" t="s">
        <v>11</v>
      </c>
      <c r="E28" s="8" t="s">
        <v>14</v>
      </c>
      <c r="F28" s="8" t="s">
        <v>110</v>
      </c>
      <c r="G28" s="12">
        <v>163027</v>
      </c>
    </row>
    <row r="29" spans="2:7" ht="34.5" customHeight="1">
      <c r="B29" s="11" t="s">
        <v>111</v>
      </c>
      <c r="C29" s="9">
        <v>45273</v>
      </c>
      <c r="D29" s="9" t="s">
        <v>11</v>
      </c>
      <c r="E29" s="8" t="s">
        <v>21</v>
      </c>
      <c r="F29" s="8" t="s">
        <v>112</v>
      </c>
      <c r="G29" s="12">
        <v>59331.1</v>
      </c>
    </row>
    <row r="30" spans="2:7" ht="34.5" customHeight="1">
      <c r="B30" s="11" t="s">
        <v>113</v>
      </c>
      <c r="C30" s="9">
        <v>45274</v>
      </c>
      <c r="D30" s="9" t="s">
        <v>11</v>
      </c>
      <c r="E30" s="8" t="s">
        <v>14</v>
      </c>
      <c r="F30" s="8" t="s">
        <v>114</v>
      </c>
      <c r="G30" s="12">
        <v>839613.2</v>
      </c>
    </row>
    <row r="31" spans="2:7" ht="34.5" customHeight="1">
      <c r="B31" s="11" t="s">
        <v>115</v>
      </c>
      <c r="C31" s="9">
        <v>45274</v>
      </c>
      <c r="D31" s="9" t="s">
        <v>11</v>
      </c>
      <c r="E31" s="8" t="s">
        <v>16</v>
      </c>
      <c r="F31" s="8" t="s">
        <v>116</v>
      </c>
      <c r="G31" s="12">
        <v>149656.10999999999</v>
      </c>
    </row>
    <row r="32" spans="2:7" ht="34.5" customHeight="1">
      <c r="B32" s="11" t="s">
        <v>117</v>
      </c>
      <c r="C32" s="9">
        <v>45274</v>
      </c>
      <c r="D32" s="9" t="s">
        <v>11</v>
      </c>
      <c r="E32" s="8" t="s">
        <v>16</v>
      </c>
      <c r="F32" s="8" t="s">
        <v>118</v>
      </c>
      <c r="G32" s="12">
        <v>6018.35</v>
      </c>
    </row>
    <row r="33" spans="2:7" ht="34.5" customHeight="1">
      <c r="B33" s="11" t="s">
        <v>119</v>
      </c>
      <c r="C33" s="9">
        <v>45274</v>
      </c>
      <c r="D33" s="9" t="s">
        <v>11</v>
      </c>
      <c r="E33" s="8" t="s">
        <v>59</v>
      </c>
      <c r="F33" s="8" t="s">
        <v>120</v>
      </c>
      <c r="G33" s="12">
        <v>3967.2</v>
      </c>
    </row>
    <row r="34" spans="2:7" ht="34.5" customHeight="1">
      <c r="B34" s="11" t="s">
        <v>121</v>
      </c>
      <c r="C34" s="9">
        <v>45274</v>
      </c>
      <c r="D34" s="9" t="s">
        <v>11</v>
      </c>
      <c r="E34" s="8" t="s">
        <v>123</v>
      </c>
      <c r="F34" s="8" t="s">
        <v>124</v>
      </c>
      <c r="G34" s="12">
        <v>60900</v>
      </c>
    </row>
    <row r="35" spans="2:7" ht="34.5" customHeight="1">
      <c r="B35" s="11" t="s">
        <v>122</v>
      </c>
      <c r="C35" s="9">
        <v>45274</v>
      </c>
      <c r="D35" s="9" t="s">
        <v>11</v>
      </c>
      <c r="E35" s="8" t="s">
        <v>123</v>
      </c>
      <c r="F35" s="8" t="s">
        <v>125</v>
      </c>
      <c r="G35" s="12">
        <v>9280</v>
      </c>
    </row>
    <row r="36" spans="2:7" ht="34.5" customHeight="1">
      <c r="B36" s="11" t="s">
        <v>126</v>
      </c>
      <c r="C36" s="9">
        <v>45279</v>
      </c>
      <c r="D36" s="9" t="s">
        <v>11</v>
      </c>
      <c r="E36" s="8" t="s">
        <v>128</v>
      </c>
      <c r="F36" s="8" t="s">
        <v>127</v>
      </c>
      <c r="G36" s="12">
        <v>20680.400000000001</v>
      </c>
    </row>
    <row r="37" spans="2:7" ht="34.5" customHeight="1">
      <c r="B37" s="11" t="s">
        <v>129</v>
      </c>
      <c r="C37" s="9">
        <v>45279</v>
      </c>
      <c r="D37" s="9" t="s">
        <v>11</v>
      </c>
      <c r="E37" s="8" t="s">
        <v>14</v>
      </c>
      <c r="F37" s="8" t="s">
        <v>130</v>
      </c>
      <c r="G37" s="12">
        <v>162903.79999999999</v>
      </c>
    </row>
    <row r="38" spans="2:7" ht="34.5" customHeight="1">
      <c r="B38" s="11" t="s">
        <v>131</v>
      </c>
      <c r="C38" s="9">
        <v>45279</v>
      </c>
      <c r="D38" s="9" t="s">
        <v>11</v>
      </c>
      <c r="E38" s="8" t="s">
        <v>16</v>
      </c>
      <c r="F38" s="8" t="s">
        <v>132</v>
      </c>
      <c r="G38" s="12">
        <v>149696.10999999999</v>
      </c>
    </row>
    <row r="39" spans="2:7" ht="34.5" customHeight="1">
      <c r="B39" s="11" t="s">
        <v>133</v>
      </c>
      <c r="C39" s="9">
        <v>45279</v>
      </c>
      <c r="D39" s="9" t="s">
        <v>11</v>
      </c>
      <c r="E39" s="8" t="s">
        <v>16</v>
      </c>
      <c r="F39" s="8" t="s">
        <v>118</v>
      </c>
      <c r="G39" s="12">
        <v>6018.35</v>
      </c>
    </row>
    <row r="40" spans="2:7" ht="34.5" customHeight="1">
      <c r="B40" s="11" t="s">
        <v>134</v>
      </c>
      <c r="C40" s="9">
        <v>45279</v>
      </c>
      <c r="D40" s="9" t="s">
        <v>11</v>
      </c>
      <c r="E40" s="8" t="s">
        <v>135</v>
      </c>
      <c r="F40" s="8" t="s">
        <v>136</v>
      </c>
      <c r="G40" s="12">
        <v>9000</v>
      </c>
    </row>
    <row r="41" spans="2:7" ht="34.5" customHeight="1">
      <c r="B41" s="11" t="s">
        <v>137</v>
      </c>
      <c r="C41" s="9">
        <v>45279</v>
      </c>
      <c r="D41" s="9" t="s">
        <v>11</v>
      </c>
      <c r="E41" s="8" t="s">
        <v>18</v>
      </c>
      <c r="F41" s="8" t="s">
        <v>138</v>
      </c>
      <c r="G41" s="12">
        <v>1289</v>
      </c>
    </row>
    <row r="42" spans="2:7" ht="34.5" customHeight="1">
      <c r="B42" s="11" t="s">
        <v>139</v>
      </c>
      <c r="C42" s="9">
        <v>45279</v>
      </c>
      <c r="D42" s="9" t="s">
        <v>11</v>
      </c>
      <c r="E42" s="8"/>
      <c r="F42" s="8" t="s">
        <v>140</v>
      </c>
      <c r="G42" s="12">
        <v>1288.26</v>
      </c>
    </row>
    <row r="43" spans="2:7" ht="34.5" customHeight="1">
      <c r="B43" s="11" t="s">
        <v>141</v>
      </c>
      <c r="C43" s="9">
        <v>45279</v>
      </c>
      <c r="D43" s="9" t="s">
        <v>11</v>
      </c>
      <c r="E43" s="8" t="s">
        <v>19</v>
      </c>
      <c r="F43" s="8" t="s">
        <v>142</v>
      </c>
      <c r="G43" s="12">
        <v>549.01</v>
      </c>
    </row>
    <row r="44" spans="2:7" ht="34.5" customHeight="1">
      <c r="B44" s="11" t="s">
        <v>143</v>
      </c>
      <c r="C44" s="9">
        <v>45280</v>
      </c>
      <c r="D44" s="9" t="s">
        <v>11</v>
      </c>
      <c r="E44" s="8" t="s">
        <v>144</v>
      </c>
      <c r="F44" s="8" t="s">
        <v>145</v>
      </c>
      <c r="G44" s="12">
        <v>14186.8</v>
      </c>
    </row>
    <row r="45" spans="2:7" ht="34.5" customHeight="1">
      <c r="B45" s="11" t="s">
        <v>146</v>
      </c>
      <c r="C45" s="9">
        <v>45280</v>
      </c>
      <c r="D45" s="9" t="s">
        <v>11</v>
      </c>
      <c r="E45" s="8" t="s">
        <v>147</v>
      </c>
      <c r="F45" s="8" t="s">
        <v>148</v>
      </c>
      <c r="G45" s="12">
        <v>11310</v>
      </c>
    </row>
    <row r="46" spans="2:7" ht="34.5" customHeight="1">
      <c r="B46" s="11" t="s">
        <v>149</v>
      </c>
      <c r="C46" s="9">
        <v>45286</v>
      </c>
      <c r="D46" s="9" t="s">
        <v>11</v>
      </c>
      <c r="E46" s="8" t="s">
        <v>93</v>
      </c>
      <c r="F46" s="8" t="s">
        <v>150</v>
      </c>
      <c r="G46" s="12">
        <v>5000</v>
      </c>
    </row>
    <row r="47" spans="2:7" ht="34.5" customHeight="1">
      <c r="B47" s="11" t="s">
        <v>151</v>
      </c>
      <c r="C47" s="9">
        <v>45286</v>
      </c>
      <c r="D47" s="9"/>
      <c r="E47" s="8" t="s">
        <v>152</v>
      </c>
      <c r="F47" s="8" t="s">
        <v>153</v>
      </c>
      <c r="G47" s="12">
        <v>20000</v>
      </c>
    </row>
    <row r="48" spans="2:7" ht="34.5" customHeight="1">
      <c r="B48" s="11" t="s">
        <v>154</v>
      </c>
      <c r="C48" s="9">
        <v>45289</v>
      </c>
      <c r="D48" s="9"/>
      <c r="E48" s="8" t="s">
        <v>18</v>
      </c>
      <c r="F48" s="8" t="s">
        <v>155</v>
      </c>
      <c r="G48" s="12">
        <v>609</v>
      </c>
    </row>
    <row r="49" spans="2:7" ht="34.5" customHeight="1" thickBot="1">
      <c r="B49" s="28"/>
      <c r="C49" s="26"/>
      <c r="D49" s="26"/>
      <c r="E49" s="26"/>
      <c r="F49" s="27"/>
      <c r="G49" s="29">
        <f>SUM(G9:G48)</f>
        <v>1969083.28</v>
      </c>
    </row>
    <row r="50" spans="2:7" ht="34.5" customHeight="1" thickBot="1">
      <c r="B50" s="17"/>
      <c r="C50" s="17"/>
      <c r="D50" s="17"/>
      <c r="E50" s="17"/>
      <c r="F50" s="18"/>
      <c r="G50" s="19"/>
    </row>
    <row r="51" spans="2:7" ht="38.25" customHeight="1">
      <c r="B51" s="6" t="s">
        <v>5</v>
      </c>
      <c r="C51" s="4" t="s">
        <v>0</v>
      </c>
      <c r="D51" s="4" t="s">
        <v>10</v>
      </c>
      <c r="E51" s="7" t="s">
        <v>1</v>
      </c>
      <c r="F51" s="7" t="s">
        <v>2</v>
      </c>
      <c r="G51" s="10" t="s">
        <v>3</v>
      </c>
    </row>
    <row r="52" spans="2:7" ht="38.25" customHeight="1">
      <c r="B52" s="37" t="s">
        <v>9</v>
      </c>
      <c r="C52" s="38"/>
      <c r="D52" s="38"/>
      <c r="E52" s="38"/>
      <c r="F52" s="38"/>
      <c r="G52" s="39"/>
    </row>
    <row r="53" spans="2:7" ht="38.25" customHeight="1">
      <c r="B53" s="24" t="s">
        <v>156</v>
      </c>
      <c r="C53" s="25">
        <v>45268</v>
      </c>
      <c r="D53" s="25" t="s">
        <v>11</v>
      </c>
      <c r="E53" s="31" t="s">
        <v>54</v>
      </c>
      <c r="F53" s="31" t="s">
        <v>157</v>
      </c>
      <c r="G53" s="32">
        <v>7682.72</v>
      </c>
    </row>
    <row r="54" spans="2:7" ht="38.25" customHeight="1">
      <c r="B54" s="24" t="s">
        <v>158</v>
      </c>
      <c r="C54" s="25">
        <v>45268</v>
      </c>
      <c r="D54" s="25" t="s">
        <v>11</v>
      </c>
      <c r="E54" s="31" t="s">
        <v>54</v>
      </c>
      <c r="F54" s="31" t="s">
        <v>159</v>
      </c>
      <c r="G54" s="32">
        <v>19094.080000000002</v>
      </c>
    </row>
    <row r="55" spans="2:7" ht="38.25" customHeight="1">
      <c r="B55" s="24" t="s">
        <v>160</v>
      </c>
      <c r="C55" s="25">
        <v>45268</v>
      </c>
      <c r="D55" s="25" t="s">
        <v>11</v>
      </c>
      <c r="E55" s="31" t="s">
        <v>22</v>
      </c>
      <c r="F55" s="31" t="s">
        <v>161</v>
      </c>
      <c r="G55" s="32">
        <v>12720</v>
      </c>
    </row>
    <row r="56" spans="2:7" ht="38.25" customHeight="1">
      <c r="B56" s="24" t="s">
        <v>162</v>
      </c>
      <c r="C56" s="25">
        <v>45268</v>
      </c>
      <c r="D56" s="25" t="s">
        <v>11</v>
      </c>
      <c r="E56" s="31" t="s">
        <v>35</v>
      </c>
      <c r="F56" s="31" t="s">
        <v>163</v>
      </c>
      <c r="G56" s="32">
        <v>9540</v>
      </c>
    </row>
    <row r="57" spans="2:7" ht="38.25" customHeight="1">
      <c r="B57" s="24" t="s">
        <v>164</v>
      </c>
      <c r="C57" s="25">
        <v>45268</v>
      </c>
      <c r="D57" s="25" t="s">
        <v>11</v>
      </c>
      <c r="E57" s="31" t="s">
        <v>27</v>
      </c>
      <c r="F57" s="31" t="s">
        <v>165</v>
      </c>
      <c r="G57" s="32">
        <v>8032.5</v>
      </c>
    </row>
    <row r="58" spans="2:7" ht="38.25" customHeight="1">
      <c r="B58" s="24" t="s">
        <v>166</v>
      </c>
      <c r="C58" s="25">
        <v>45268</v>
      </c>
      <c r="D58" s="25" t="s">
        <v>11</v>
      </c>
      <c r="E58" s="31" t="s">
        <v>37</v>
      </c>
      <c r="F58" s="31" t="s">
        <v>169</v>
      </c>
      <c r="G58" s="32">
        <v>10176</v>
      </c>
    </row>
    <row r="59" spans="2:7" ht="38.25" customHeight="1">
      <c r="B59" s="24" t="s">
        <v>167</v>
      </c>
      <c r="C59" s="25">
        <v>45268</v>
      </c>
      <c r="D59" s="25" t="s">
        <v>11</v>
      </c>
      <c r="E59" s="31" t="s">
        <v>46</v>
      </c>
      <c r="F59" s="31" t="s">
        <v>170</v>
      </c>
      <c r="G59" s="32">
        <v>3180</v>
      </c>
    </row>
    <row r="60" spans="2:7" ht="38.25" customHeight="1">
      <c r="B60" s="24" t="s">
        <v>168</v>
      </c>
      <c r="C60" s="25">
        <v>45268</v>
      </c>
      <c r="D60" s="25" t="s">
        <v>11</v>
      </c>
      <c r="E60" s="31" t="s">
        <v>49</v>
      </c>
      <c r="F60" s="31" t="s">
        <v>171</v>
      </c>
      <c r="G60" s="32">
        <v>12720</v>
      </c>
    </row>
    <row r="61" spans="2:7" ht="38.25" customHeight="1">
      <c r="B61" s="24" t="s">
        <v>172</v>
      </c>
      <c r="C61" s="25">
        <v>45268</v>
      </c>
      <c r="D61" s="25" t="s">
        <v>11</v>
      </c>
      <c r="E61" s="31" t="s">
        <v>28</v>
      </c>
      <c r="F61" s="31" t="s">
        <v>176</v>
      </c>
      <c r="G61" s="32">
        <v>4770</v>
      </c>
    </row>
    <row r="62" spans="2:7" ht="38.25" customHeight="1">
      <c r="B62" s="24" t="s">
        <v>173</v>
      </c>
      <c r="C62" s="25">
        <v>45268</v>
      </c>
      <c r="D62" s="25" t="s">
        <v>11</v>
      </c>
      <c r="E62" s="31" t="s">
        <v>24</v>
      </c>
      <c r="F62" s="31" t="s">
        <v>177</v>
      </c>
      <c r="G62" s="32">
        <v>8162</v>
      </c>
    </row>
    <row r="63" spans="2:7" ht="38.25" customHeight="1">
      <c r="B63" s="24" t="s">
        <v>174</v>
      </c>
      <c r="C63" s="25">
        <v>45268</v>
      </c>
      <c r="D63" s="25" t="s">
        <v>11</v>
      </c>
      <c r="E63" s="31" t="s">
        <v>23</v>
      </c>
      <c r="F63" s="31" t="s">
        <v>178</v>
      </c>
      <c r="G63" s="32">
        <v>6996</v>
      </c>
    </row>
    <row r="64" spans="2:7" ht="38.25" customHeight="1">
      <c r="B64" s="24" t="s">
        <v>175</v>
      </c>
      <c r="C64" s="25">
        <v>45268</v>
      </c>
      <c r="D64" s="25" t="s">
        <v>11</v>
      </c>
      <c r="E64" s="31" t="s">
        <v>52</v>
      </c>
      <c r="F64" s="31" t="s">
        <v>179</v>
      </c>
      <c r="G64" s="32">
        <v>4240</v>
      </c>
    </row>
    <row r="65" spans="2:7" ht="38.25" customHeight="1">
      <c r="B65" s="24" t="s">
        <v>180</v>
      </c>
      <c r="C65" s="25">
        <v>45268</v>
      </c>
      <c r="D65" s="25" t="s">
        <v>11</v>
      </c>
      <c r="E65" s="31" t="s">
        <v>20</v>
      </c>
      <c r="F65" s="31" t="s">
        <v>183</v>
      </c>
      <c r="G65" s="32">
        <v>4240</v>
      </c>
    </row>
    <row r="66" spans="2:7" ht="38.25" customHeight="1">
      <c r="B66" s="24" t="s">
        <v>181</v>
      </c>
      <c r="C66" s="25">
        <v>45268</v>
      </c>
      <c r="D66" s="25" t="s">
        <v>11</v>
      </c>
      <c r="E66" s="31" t="s">
        <v>31</v>
      </c>
      <c r="F66" s="31" t="s">
        <v>184</v>
      </c>
      <c r="G66" s="32">
        <v>6890</v>
      </c>
    </row>
    <row r="67" spans="2:7" ht="38.25" customHeight="1">
      <c r="B67" s="24" t="s">
        <v>182</v>
      </c>
      <c r="C67" s="25">
        <v>45268</v>
      </c>
      <c r="D67" s="25" t="s">
        <v>11</v>
      </c>
      <c r="E67" s="31" t="s">
        <v>26</v>
      </c>
      <c r="F67" s="31" t="s">
        <v>185</v>
      </c>
      <c r="G67" s="32">
        <v>13250</v>
      </c>
    </row>
    <row r="68" spans="2:7" ht="38.25" customHeight="1">
      <c r="B68" s="24" t="s">
        <v>186</v>
      </c>
      <c r="C68" s="25">
        <v>45271</v>
      </c>
      <c r="D68" s="25" t="s">
        <v>11</v>
      </c>
      <c r="E68" s="31" t="s">
        <v>29</v>
      </c>
      <c r="F68" s="31" t="s">
        <v>187</v>
      </c>
      <c r="G68" s="32">
        <v>4240</v>
      </c>
    </row>
    <row r="69" spans="2:7" ht="38.25" customHeight="1">
      <c r="B69" s="24" t="s">
        <v>188</v>
      </c>
      <c r="C69" s="25">
        <v>45271</v>
      </c>
      <c r="D69" s="25" t="s">
        <v>11</v>
      </c>
      <c r="E69" s="31" t="s">
        <v>41</v>
      </c>
      <c r="F69" s="31" t="s">
        <v>195</v>
      </c>
      <c r="G69" s="32">
        <v>6360</v>
      </c>
    </row>
    <row r="70" spans="2:7" ht="38.25" customHeight="1">
      <c r="B70" s="24" t="s">
        <v>189</v>
      </c>
      <c r="C70" s="25">
        <v>45271</v>
      </c>
      <c r="D70" s="25" t="s">
        <v>11</v>
      </c>
      <c r="E70" s="31" t="s">
        <v>39</v>
      </c>
      <c r="F70" s="31" t="s">
        <v>196</v>
      </c>
      <c r="G70" s="32">
        <v>14310</v>
      </c>
    </row>
    <row r="71" spans="2:7" ht="38.25" customHeight="1">
      <c r="B71" s="24" t="s">
        <v>190</v>
      </c>
      <c r="C71" s="25">
        <v>45271</v>
      </c>
      <c r="D71" s="25" t="s">
        <v>11</v>
      </c>
      <c r="E71" s="31" t="s">
        <v>42</v>
      </c>
      <c r="F71" s="31" t="s">
        <v>197</v>
      </c>
      <c r="G71" s="32">
        <v>6890</v>
      </c>
    </row>
    <row r="72" spans="2:7" ht="38.25" customHeight="1">
      <c r="B72" s="24" t="s">
        <v>191</v>
      </c>
      <c r="C72" s="25">
        <v>45271</v>
      </c>
      <c r="D72" s="25" t="s">
        <v>11</v>
      </c>
      <c r="E72" s="31" t="s">
        <v>38</v>
      </c>
      <c r="F72" s="31" t="s">
        <v>198</v>
      </c>
      <c r="G72" s="32">
        <v>15370</v>
      </c>
    </row>
    <row r="73" spans="2:7" ht="38.25" customHeight="1">
      <c r="B73" s="24" t="s">
        <v>192</v>
      </c>
      <c r="C73" s="25">
        <v>45271</v>
      </c>
      <c r="D73" s="25" t="s">
        <v>11</v>
      </c>
      <c r="E73" s="31" t="s">
        <v>40</v>
      </c>
      <c r="F73" s="31" t="s">
        <v>199</v>
      </c>
      <c r="G73" s="32">
        <v>12190</v>
      </c>
    </row>
    <row r="74" spans="2:7" ht="38.25" customHeight="1">
      <c r="B74" s="24" t="s">
        <v>193</v>
      </c>
      <c r="C74" s="25">
        <v>45271</v>
      </c>
      <c r="D74" s="25" t="s">
        <v>11</v>
      </c>
      <c r="E74" s="31" t="s">
        <v>43</v>
      </c>
      <c r="F74" s="31" t="s">
        <v>200</v>
      </c>
      <c r="G74" s="32">
        <v>12190</v>
      </c>
    </row>
    <row r="75" spans="2:7" ht="38.25" customHeight="1">
      <c r="B75" s="24" t="s">
        <v>194</v>
      </c>
      <c r="C75" s="25">
        <v>45271</v>
      </c>
      <c r="D75" s="25" t="s">
        <v>11</v>
      </c>
      <c r="E75" s="31" t="s">
        <v>36</v>
      </c>
      <c r="F75" s="31" t="s">
        <v>201</v>
      </c>
      <c r="G75" s="32">
        <v>10600</v>
      </c>
    </row>
    <row r="76" spans="2:7" ht="38.25" customHeight="1">
      <c r="B76" s="24" t="s">
        <v>202</v>
      </c>
      <c r="C76" s="25">
        <v>45271</v>
      </c>
      <c r="D76" s="25" t="s">
        <v>11</v>
      </c>
      <c r="E76" s="31" t="s">
        <v>30</v>
      </c>
      <c r="F76" s="31" t="s">
        <v>203</v>
      </c>
      <c r="G76" s="32">
        <v>3498</v>
      </c>
    </row>
    <row r="77" spans="2:7" ht="38.25" customHeight="1">
      <c r="B77" s="24" t="s">
        <v>204</v>
      </c>
      <c r="C77" s="25">
        <v>45272</v>
      </c>
      <c r="D77" s="25" t="s">
        <v>11</v>
      </c>
      <c r="E77" s="31" t="s">
        <v>33</v>
      </c>
      <c r="F77" s="31" t="s">
        <v>215</v>
      </c>
      <c r="G77" s="32">
        <v>3498</v>
      </c>
    </row>
    <row r="78" spans="2:7" ht="38.25" customHeight="1">
      <c r="B78" s="24" t="s">
        <v>205</v>
      </c>
      <c r="C78" s="25">
        <v>45272</v>
      </c>
      <c r="D78" s="25" t="s">
        <v>11</v>
      </c>
      <c r="E78" s="31" t="s">
        <v>47</v>
      </c>
      <c r="F78" s="31" t="s">
        <v>216</v>
      </c>
      <c r="G78" s="32">
        <v>3180</v>
      </c>
    </row>
    <row r="79" spans="2:7" ht="38.25" customHeight="1">
      <c r="B79" s="24" t="s">
        <v>206</v>
      </c>
      <c r="C79" s="25">
        <v>45272</v>
      </c>
      <c r="D79" s="25" t="s">
        <v>11</v>
      </c>
      <c r="E79" s="31" t="s">
        <v>53</v>
      </c>
      <c r="F79" s="31" t="s">
        <v>217</v>
      </c>
      <c r="G79" s="32">
        <v>6360</v>
      </c>
    </row>
    <row r="80" spans="2:7" ht="38.25" customHeight="1">
      <c r="B80" s="24" t="s">
        <v>207</v>
      </c>
      <c r="C80" s="25">
        <v>45272</v>
      </c>
      <c r="D80" s="25" t="s">
        <v>11</v>
      </c>
      <c r="E80" s="31" t="s">
        <v>45</v>
      </c>
      <c r="F80" s="31" t="s">
        <v>218</v>
      </c>
      <c r="G80" s="32">
        <v>3180</v>
      </c>
    </row>
    <row r="81" spans="2:7" ht="38.25" customHeight="1">
      <c r="B81" s="24" t="s">
        <v>208</v>
      </c>
      <c r="C81" s="25">
        <v>45272</v>
      </c>
      <c r="D81" s="25" t="s">
        <v>11</v>
      </c>
      <c r="E81" s="31" t="s">
        <v>32</v>
      </c>
      <c r="F81" s="31" t="s">
        <v>219</v>
      </c>
      <c r="G81" s="32">
        <v>2650</v>
      </c>
    </row>
    <row r="82" spans="2:7" ht="38.25" customHeight="1">
      <c r="B82" s="24" t="s">
        <v>209</v>
      </c>
      <c r="C82" s="25">
        <v>45272</v>
      </c>
      <c r="D82" s="25" t="s">
        <v>11</v>
      </c>
      <c r="E82" s="31" t="s">
        <v>48</v>
      </c>
      <c r="F82" s="31" t="s">
        <v>220</v>
      </c>
      <c r="G82" s="32">
        <v>9180</v>
      </c>
    </row>
    <row r="83" spans="2:7" ht="38.25" customHeight="1">
      <c r="B83" s="24" t="s">
        <v>210</v>
      </c>
      <c r="C83" s="25">
        <v>45272</v>
      </c>
      <c r="D83" s="25" t="s">
        <v>11</v>
      </c>
      <c r="E83" s="31" t="s">
        <v>44</v>
      </c>
      <c r="F83" s="31" t="s">
        <v>221</v>
      </c>
      <c r="G83" s="32">
        <v>5300</v>
      </c>
    </row>
    <row r="84" spans="2:7" ht="38.25" customHeight="1">
      <c r="B84" s="24" t="s">
        <v>211</v>
      </c>
      <c r="C84" s="25">
        <v>45272</v>
      </c>
      <c r="D84" s="25" t="s">
        <v>11</v>
      </c>
      <c r="E84" s="31" t="s">
        <v>34</v>
      </c>
      <c r="F84" s="31" t="s">
        <v>222</v>
      </c>
      <c r="G84" s="32">
        <v>6360</v>
      </c>
    </row>
    <row r="85" spans="2:7" ht="38.25" customHeight="1">
      <c r="B85" s="24" t="s">
        <v>212</v>
      </c>
      <c r="C85" s="25">
        <v>45272</v>
      </c>
      <c r="D85" s="25" t="s">
        <v>11</v>
      </c>
      <c r="E85" s="31" t="s">
        <v>50</v>
      </c>
      <c r="F85" s="31" t="s">
        <v>223</v>
      </c>
      <c r="G85" s="32">
        <v>6360</v>
      </c>
    </row>
    <row r="86" spans="2:7" ht="38.25" customHeight="1">
      <c r="B86" s="24" t="s">
        <v>213</v>
      </c>
      <c r="C86" s="25">
        <v>45272</v>
      </c>
      <c r="D86" s="25" t="s">
        <v>11</v>
      </c>
      <c r="E86" s="31" t="s">
        <v>51</v>
      </c>
      <c r="F86" s="31" t="s">
        <v>224</v>
      </c>
      <c r="G86" s="32">
        <v>11130</v>
      </c>
    </row>
    <row r="87" spans="2:7" ht="38.25" customHeight="1">
      <c r="B87" s="24" t="s">
        <v>214</v>
      </c>
      <c r="C87" s="25">
        <v>45272</v>
      </c>
      <c r="D87" s="25" t="s">
        <v>11</v>
      </c>
      <c r="E87" s="31" t="s">
        <v>58</v>
      </c>
      <c r="F87" s="31" t="s">
        <v>225</v>
      </c>
      <c r="G87" s="32">
        <v>4590</v>
      </c>
    </row>
    <row r="88" spans="2:7" ht="38.25" customHeight="1">
      <c r="B88" s="24" t="s">
        <v>103</v>
      </c>
      <c r="C88" s="25">
        <v>45272</v>
      </c>
      <c r="D88" s="25" t="s">
        <v>11</v>
      </c>
      <c r="E88" s="31" t="s">
        <v>16</v>
      </c>
      <c r="F88" s="31" t="s">
        <v>104</v>
      </c>
      <c r="G88" s="32">
        <v>1600</v>
      </c>
    </row>
    <row r="89" spans="2:7" ht="38.25" customHeight="1">
      <c r="B89" s="24" t="s">
        <v>226</v>
      </c>
      <c r="C89" s="25">
        <v>45272</v>
      </c>
      <c r="D89" s="25" t="s">
        <v>11</v>
      </c>
      <c r="E89" s="31" t="s">
        <v>16</v>
      </c>
      <c r="F89" s="31" t="s">
        <v>227</v>
      </c>
      <c r="G89" s="32">
        <v>48781</v>
      </c>
    </row>
    <row r="90" spans="2:7" ht="38.25" customHeight="1">
      <c r="B90" s="24" t="s">
        <v>228</v>
      </c>
      <c r="C90" s="25">
        <v>45274</v>
      </c>
      <c r="D90" s="25" t="s">
        <v>11</v>
      </c>
      <c r="E90" s="31" t="s">
        <v>55</v>
      </c>
      <c r="F90" s="31" t="s">
        <v>229</v>
      </c>
      <c r="G90" s="32">
        <v>11600</v>
      </c>
    </row>
    <row r="91" spans="2:7" ht="38.25" customHeight="1">
      <c r="B91" s="24" t="s">
        <v>230</v>
      </c>
      <c r="C91" s="25">
        <v>45279</v>
      </c>
      <c r="D91" s="25" t="s">
        <v>11</v>
      </c>
      <c r="E91" s="31" t="s">
        <v>231</v>
      </c>
      <c r="F91" s="31" t="s">
        <v>232</v>
      </c>
      <c r="G91" s="32">
        <v>113100</v>
      </c>
    </row>
    <row r="92" spans="2:7" ht="38.25" customHeight="1">
      <c r="B92" s="24" t="s">
        <v>233</v>
      </c>
      <c r="C92" s="25">
        <v>45279</v>
      </c>
      <c r="D92" s="25" t="s">
        <v>11</v>
      </c>
      <c r="E92" s="31" t="s">
        <v>57</v>
      </c>
      <c r="F92" s="31" t="s">
        <v>234</v>
      </c>
      <c r="G92" s="32">
        <v>6360</v>
      </c>
    </row>
    <row r="93" spans="2:7" ht="38.25" customHeight="1" thickBot="1">
      <c r="B93" s="13"/>
      <c r="C93" s="14"/>
      <c r="D93" s="14"/>
      <c r="E93" s="14"/>
      <c r="F93" s="15" t="s">
        <v>3</v>
      </c>
      <c r="G93" s="33">
        <f>SUM(G53:G92)</f>
        <v>460570.3</v>
      </c>
    </row>
    <row r="94" spans="2:7" ht="35.25" customHeight="1" thickBot="1"/>
    <row r="95" spans="2:7" ht="35.25" customHeight="1">
      <c r="B95" s="6" t="s">
        <v>5</v>
      </c>
      <c r="C95" s="4" t="s">
        <v>0</v>
      </c>
      <c r="D95" s="4" t="s">
        <v>10</v>
      </c>
      <c r="E95" s="7" t="s">
        <v>1</v>
      </c>
      <c r="F95" s="7" t="s">
        <v>2</v>
      </c>
      <c r="G95" s="10" t="s">
        <v>3</v>
      </c>
    </row>
    <row r="96" spans="2:7" ht="35.25" customHeight="1">
      <c r="B96" s="37" t="s">
        <v>12</v>
      </c>
      <c r="C96" s="38"/>
      <c r="D96" s="38"/>
      <c r="E96" s="38"/>
      <c r="F96" s="38"/>
      <c r="G96" s="39"/>
    </row>
    <row r="97" spans="2:7" ht="35.25" customHeight="1">
      <c r="B97" s="20" t="s">
        <v>235</v>
      </c>
      <c r="C97" s="21">
        <v>45274</v>
      </c>
      <c r="D97" s="21" t="s">
        <v>11</v>
      </c>
      <c r="E97" s="22" t="s">
        <v>60</v>
      </c>
      <c r="F97" s="22" t="s">
        <v>236</v>
      </c>
      <c r="G97" s="23">
        <v>149656.10999999999</v>
      </c>
    </row>
    <row r="98" spans="2:7" ht="35.25" customHeight="1">
      <c r="B98" s="20" t="s">
        <v>237</v>
      </c>
      <c r="C98" s="21">
        <v>45279</v>
      </c>
      <c r="D98" s="21" t="s">
        <v>11</v>
      </c>
      <c r="E98" s="22" t="s">
        <v>60</v>
      </c>
      <c r="F98" s="22" t="s">
        <v>238</v>
      </c>
      <c r="G98" s="23">
        <v>149696.10999999999</v>
      </c>
    </row>
    <row r="99" spans="2:7" ht="35.25" customHeight="1" thickBot="1">
      <c r="B99" s="13"/>
      <c r="C99" s="14"/>
      <c r="D99" s="14"/>
      <c r="E99" s="14"/>
      <c r="F99" s="15" t="s">
        <v>3</v>
      </c>
      <c r="G99" s="16">
        <f>SUM(G97:G98)</f>
        <v>299352.21999999997</v>
      </c>
    </row>
    <row r="100" spans="2:7" ht="36" customHeight="1" thickBot="1"/>
    <row r="101" spans="2:7" ht="36" customHeight="1">
      <c r="B101" s="6" t="s">
        <v>5</v>
      </c>
      <c r="C101" s="4" t="s">
        <v>0</v>
      </c>
      <c r="D101" s="4" t="s">
        <v>10</v>
      </c>
      <c r="E101" s="7" t="s">
        <v>1</v>
      </c>
      <c r="F101" s="7" t="s">
        <v>2</v>
      </c>
      <c r="G101" s="10" t="s">
        <v>3</v>
      </c>
    </row>
    <row r="102" spans="2:7" ht="36" customHeight="1">
      <c r="B102" s="37" t="s">
        <v>15</v>
      </c>
      <c r="C102" s="38"/>
      <c r="D102" s="38"/>
      <c r="E102" s="38"/>
      <c r="F102" s="38"/>
      <c r="G102" s="39"/>
    </row>
    <row r="103" spans="2:7" ht="36" customHeight="1">
      <c r="B103" s="20" t="s">
        <v>239</v>
      </c>
      <c r="C103" s="21">
        <v>45274</v>
      </c>
      <c r="D103" s="21" t="s">
        <v>11</v>
      </c>
      <c r="E103" s="22" t="s">
        <v>60</v>
      </c>
      <c r="F103" s="22" t="s">
        <v>240</v>
      </c>
      <c r="G103" s="23">
        <v>6018.35</v>
      </c>
    </row>
    <row r="104" spans="2:7" ht="36" customHeight="1" thickBot="1">
      <c r="B104" s="13"/>
      <c r="C104" s="14"/>
      <c r="D104" s="14"/>
      <c r="E104" s="14"/>
      <c r="F104" s="15" t="s">
        <v>3</v>
      </c>
      <c r="G104" s="16">
        <f>SUM(G103:G103)</f>
        <v>6018.35</v>
      </c>
    </row>
  </sheetData>
  <autoFilter ref="B7:G52" xr:uid="{00000000-0001-0000-0000-000000000000}"/>
  <mergeCells count="9">
    <mergeCell ref="B2:G2"/>
    <mergeCell ref="B4:G4"/>
    <mergeCell ref="B3:G3"/>
    <mergeCell ref="B5:G5"/>
    <mergeCell ref="B102:G102"/>
    <mergeCell ref="B96:G96"/>
    <mergeCell ref="B52:G52"/>
    <mergeCell ref="B8:G8"/>
    <mergeCell ref="B6:G6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Comude Tlajomulco</cp:lastModifiedBy>
  <cp:lastPrinted>2024-01-09T18:25:57Z</cp:lastPrinted>
  <dcterms:created xsi:type="dcterms:W3CDTF">2020-01-20T23:54:55Z</dcterms:created>
  <dcterms:modified xsi:type="dcterms:W3CDTF">2024-01-09T18:27:17Z</dcterms:modified>
</cp:coreProperties>
</file>