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Propietario\Desktop\Anahi 2023\TRANSPARENCIA PAGINA\V_V Las pólizas de los cheques expedidos\"/>
    </mc:Choice>
  </mc:AlternateContent>
  <xr:revisionPtr revIDLastSave="0" documentId="13_ncr:1_{C32CAFC4-07A4-428F-BC12-6F0C50D42638}" xr6:coauthVersionLast="47" xr6:coauthVersionMax="47" xr10:uidLastSave="{00000000-0000-0000-0000-000000000000}"/>
  <bookViews>
    <workbookView xWindow="-120" yWindow="-120" windowWidth="20730" windowHeight="11160" xr2:uid="{00000000-000D-0000-FFFF-FFFF00000000}"/>
  </bookViews>
  <sheets>
    <sheet name="ADJUDICACION DIRECTA" sheetId="1" r:id="rId1"/>
  </sheets>
  <definedNames>
    <definedName name="_xlnm._FilterDatabase" localSheetId="0" hidden="1">'ADJUDICACION DIRECTA'!$B$7:$G$76</definedName>
    <definedName name="Print_Titles" localSheetId="0">'ADJUDICACION DIRECTA'!$6:$7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9" i="1" l="1"/>
  <c r="G85" i="1"/>
  <c r="G73" i="1"/>
</calcChain>
</file>

<file path=xl/sharedStrings.xml><?xml version="1.0" encoding="utf-8"?>
<sst xmlns="http://schemas.openxmlformats.org/spreadsheetml/2006/main" count="299" uniqueCount="207">
  <si>
    <t>FECHA</t>
  </si>
  <si>
    <t>BENEFICIARIO</t>
  </si>
  <si>
    <t>CONCEPTO</t>
  </si>
  <si>
    <t>TOTAL</t>
  </si>
  <si>
    <t>LISTADO DE CHEQUES Y/O TRANSFERENCIAS EXPEDIDOS</t>
  </si>
  <si>
    <t>POLIZA</t>
  </si>
  <si>
    <t xml:space="preserve">      BANORTE CTA 1052143318</t>
  </si>
  <si>
    <t>Consejo Municipal del Deporte de Tlajomulco</t>
  </si>
  <si>
    <t>Gobierno Municipal de Tlajomulco de Zúñiga 2021-2024</t>
  </si>
  <si>
    <t xml:space="preserve">      BANORTE CTA 1133899877</t>
  </si>
  <si>
    <t>PAGO</t>
  </si>
  <si>
    <t>SPEI</t>
  </si>
  <si>
    <t xml:space="preserve">      BANSI CTA  00098844392</t>
  </si>
  <si>
    <t>COMUDE TLAJOMULCO</t>
  </si>
  <si>
    <t>MARIA YESENIA MURGUIA MARQUEZ</t>
  </si>
  <si>
    <t>JULIETA VELAZQUEZ BADILLO</t>
  </si>
  <si>
    <t>DAYAN ALEJANDRA ALBA RODRIGUEZ</t>
  </si>
  <si>
    <t>ANA ELIZABETH RANGEL ROMERO</t>
  </si>
  <si>
    <t>ABIGAEL PARRILLA GAVILAN</t>
  </si>
  <si>
    <t>PATRICIA ADRIANA SALDAÑA DURAN</t>
  </si>
  <si>
    <t>JESUS BAUDELIO VAZQUEZ LOMELI</t>
  </si>
  <si>
    <t>MARIA TERESA DE LA CRUZ LEONEL</t>
  </si>
  <si>
    <t>OSCAR JANDIER GONZALEZ GARCIA</t>
  </si>
  <si>
    <t>LIDIA JEANETH AMEZCUA ROSALES</t>
  </si>
  <si>
    <t>PAULA CIRABEL RADILLO GARIBAY</t>
  </si>
  <si>
    <t>AYLIN XQUENDA GONZALEZ ARREOLA</t>
  </si>
  <si>
    <t>CHRISTIAN ROBERTO RUBIO GUZMAN</t>
  </si>
  <si>
    <t>RAMON ALVAREZ BECERRA</t>
  </si>
  <si>
    <t>NOE YAID CHAVEZ RAMIREZ</t>
  </si>
  <si>
    <t>JUAN GRAJEDA RAMIREZ</t>
  </si>
  <si>
    <t>SALVADOR ROSALES NAVARRO</t>
  </si>
  <si>
    <t>GABRIEL ADRIAN REYES AYALA</t>
  </si>
  <si>
    <t>NANCY LIZBETH REA NAVARRO</t>
  </si>
  <si>
    <t>SARA LIZBETH ALCALA SOLAEGUI</t>
  </si>
  <si>
    <t>CARMEN PATRICIA JIMENEZ MORALES</t>
  </si>
  <si>
    <t>FAVIAN HERNANDEZ HERNANDEZ</t>
  </si>
  <si>
    <t>ASTRID DANAE MORENO CHAGOYA</t>
  </si>
  <si>
    <t>MARTHA BEATRIZ PEREZ CARRASCO</t>
  </si>
  <si>
    <t>FRANCISCO JAVIER AGUILAR RAMIREZ</t>
  </si>
  <si>
    <t>RICARDO IVAN GUERRA CHAVEZ</t>
  </si>
  <si>
    <t>ALICIA CARMONA GOMEZ</t>
  </si>
  <si>
    <t>ROMAN GUTIERREZ DELGADO</t>
  </si>
  <si>
    <t>JOSE BENJAMIN BUENRROSTRO CUEVAS</t>
  </si>
  <si>
    <t>ENERGIA DAMARIS S.A. DE C,V,</t>
  </si>
  <si>
    <t>ALONSO MACIAS ORTIZ</t>
  </si>
  <si>
    <t>ANA PAOLA RUBIO MALDONADO</t>
  </si>
  <si>
    <t>JENNIFER DE LUNA GARCIA RAMIREZ.</t>
  </si>
  <si>
    <t>JULIO DEL 2023</t>
  </si>
  <si>
    <t>D00044</t>
  </si>
  <si>
    <t>S/C (FONDO FIJO DE CAJA CHICA PARA GASTOS DEL COMUDE TLAJOMULCO 3/2023)</t>
  </si>
  <si>
    <t>CH. 307</t>
  </si>
  <si>
    <t>C00297</t>
  </si>
  <si>
    <t>VERONICA SALAZAR GARCIA</t>
  </si>
  <si>
    <t>GP Directo 214 VERONICA SALAZAR GARCIA, Pago: 214 (AYUDA SOCIAL A ATLETA DE CICLIMSO DE ALTO RENDIMIENTO ODETTE CORONADO SALAZAR.. GP Directo 214 VERONICA SALAZAR GARCIA, Pago: 214)</t>
  </si>
  <si>
    <t>C00298</t>
  </si>
  <si>
    <t>C00299</t>
  </si>
  <si>
    <t>C00300</t>
  </si>
  <si>
    <t>C00301</t>
  </si>
  <si>
    <t>C00302</t>
  </si>
  <si>
    <t>C00303</t>
  </si>
  <si>
    <t>C00304</t>
  </si>
  <si>
    <t>C00305</t>
  </si>
  <si>
    <t>C00306</t>
  </si>
  <si>
    <t>C00307</t>
  </si>
  <si>
    <t>C00308</t>
  </si>
  <si>
    <t>C00309</t>
  </si>
  <si>
    <t>C00310</t>
  </si>
  <si>
    <t>C00311</t>
  </si>
  <si>
    <t>C00312</t>
  </si>
  <si>
    <t>C00313</t>
  </si>
  <si>
    <t>C00314</t>
  </si>
  <si>
    <t>C00315</t>
  </si>
  <si>
    <t>C00316</t>
  </si>
  <si>
    <t>C00317</t>
  </si>
  <si>
    <t>C00318</t>
  </si>
  <si>
    <t>C00319</t>
  </si>
  <si>
    <t>C00320</t>
  </si>
  <si>
    <t>GP Folio: 215 (CONSULTAS DE NUTRICION CORRESPONDIENTES AL MES DE JUNIO DE 2023.. GP Folio: 215)</t>
  </si>
  <si>
    <t>GP Folio: 216 (CONSULTAS DE PSICOLOGIA CORRESPONDIENTES AL MES DE JUNIO DE 2023.. GP Folio: 216)</t>
  </si>
  <si>
    <t>GP Folio: 217 (CLASES DE ACTIVACION FISICA CORRESPONDIENTES AL MES DE JUNIO DE 2023.. GP Folio: 217)</t>
  </si>
  <si>
    <t>GP Folio: 218 (CLASES DE ACTIVACION FISICA CORRESPONDIENTES AL MES DE JUNIO DE 2023.. GP Folio: 218)</t>
  </si>
  <si>
    <t>GP Folio: 219 (CLASES DE KARATE CORRESPONDIENTES AL MES DE JUNIO DE 2023.. GP Folio: 219)</t>
  </si>
  <si>
    <t>GP Folio: 220 (CLASES DE ACTIVACION FISICA CORRESPONDIENTES AL MES DE JUNIO DE 2023.. GP Folio: 220)</t>
  </si>
  <si>
    <t>GP Folio: 221 (CLASES DE ACTIVACION FISICA CORRESPONDIENTES AL MES DE JUNIO DE 2023.. GP Folio: 221)</t>
  </si>
  <si>
    <t>GP Folio: 222 (CLASES DE GIMNASIA CORRESPONDIENTES AL MES DE JUNIO DE 2023.. GP Folio: 222)</t>
  </si>
  <si>
    <t>GP Folio: 223 (CLASES DE ACTIVACION FISICA CORRESPONDIENTES AL MES DE JUNIO DE 2023.. GP Folio: 223)</t>
  </si>
  <si>
    <t>GP Folio: 224 (CLASES DE GIMNASIA CORRESPONDIENTES AL MES DE JUNIO DE 2023.. GP Folio: 224)</t>
  </si>
  <si>
    <t>GP Folio: 225 (CLASES DE ACTIVACION FISICA CORRESPONDIENTES AL MES DE JUNIO DE 2023.. GP Folio: 225)</t>
  </si>
  <si>
    <t>GP Folio: 226 (CLASES DE FUTBOL CORRESPONDIENTES AL MES DE JUNIO DE 2023.. GP Folio: 226)</t>
  </si>
  <si>
    <t>GP Folio: 227 (CLASES DE BASQUETBOL CORRESPONDIENTES AL MES DE JUNIO DE 2023.. GP Folio: 227)</t>
  </si>
  <si>
    <t>GP Folio: 228 (CLASES DE ACTIVACION FISICA CORRESPONDIENTES AL MES DE JUNIO DE 2023.. GP Folio: 228)</t>
  </si>
  <si>
    <t>GP Directo 229 ALICIA CARMONA GOMEZ, Pago: 229 (AYUDA SOCIAL A ATLETA DE GIMNASIA DE ALTO RENDIMIENTO JUAN PABLO DUEÑAS CARMONA CORRESPONDIENTE AL M. GP Directo 229 ALICIA CARMONA GOMEZ, Pago: 229)</t>
  </si>
  <si>
    <t>GP Directo 230 RICARDO IVAN GUERRA CHAVEZ, Pago: 230 (AYUDA SOCIAL A ATLETA DE JUDO DE ALTO RENDIMIENTO  CORRESPONDIENTE AL MES DE JULIO DE 2023.. GP Directo 230 RICARDO IVAN GUERRA CHAVEZ, Pago: 230)</t>
  </si>
  <si>
    <t>GP Folio: 231 (CLASES DE FUTBOL CORRESPONDIENTES AL MES JUNIO DE 2023.. GP Folio: 231)</t>
  </si>
  <si>
    <t>LUIS GERARDO OCHOA RODARTE</t>
  </si>
  <si>
    <t>GP Folio: 232 (ACTIVIDADES ADMINISTRATIVAS  CORRESPONDIENTES AL MES DE JUNIO DE 2023.. GP Folio: 232)</t>
  </si>
  <si>
    <t>TELEFONOS DE MEXICO S.A.B. DE C.V.</t>
  </si>
  <si>
    <t>GP TELEFONOS DE MEXICO S.A.B. DE C.V., Folio Pago: 84 (PAGO DE INTERNET PARA INSTALACIONES CHIVABARRIO DEL COMUDE TLAJOMULCO, CORRESPONDIENTE AL PERIODO DE. GP TELEFONOS DE MEXICO S.A.B. DE C.V., Folio Pago: 84)</t>
  </si>
  <si>
    <t>GP Folio: 233 (CLASES DE ACTIVACION FISICA CORRESPONDIENTES AL MES DE JUNIO DE 2023.. GP Folio: 233)</t>
  </si>
  <si>
    <t>GP Folio: 234 (CLASES DE CICLISMO CORRESPONDIENTES AL MES DE JUNIO DE 2023.. GP Folio: 234)</t>
  </si>
  <si>
    <t>GP Folio: 235 (CLASES DE FUTBOL CORRESPONDIENTES AL MES DE JUNIO DE 2023.. GP Folio: 235)</t>
  </si>
  <si>
    <t>GP Folio: 236 (CLASES DE FUTBOL CORRESPONDIENTES AL MES DE JUNIO DE 2023.. GP Folio: 236)</t>
  </si>
  <si>
    <t>C00321</t>
  </si>
  <si>
    <t>C00322</t>
  </si>
  <si>
    <t>C00323</t>
  </si>
  <si>
    <t>C00324</t>
  </si>
  <si>
    <t>C00325</t>
  </si>
  <si>
    <t>C00326</t>
  </si>
  <si>
    <t>C00327</t>
  </si>
  <si>
    <t>C00328</t>
  </si>
  <si>
    <t>C00329</t>
  </si>
  <si>
    <t>C00330</t>
  </si>
  <si>
    <t>C00331</t>
  </si>
  <si>
    <t>C00332</t>
  </si>
  <si>
    <t>C00333</t>
  </si>
  <si>
    <t>GP Folio: 237 (CLASES DE KARATE CORRESPONDIENTES AL MES DE JUNIO DE 2023.. GP Folio: 237)</t>
  </si>
  <si>
    <t>GP Folio: 238 (CLASES DE FUTBOL CORRESPONDIENTES AL MES DE JUNIO DE 2023.. GP Folio: 238)</t>
  </si>
  <si>
    <t>GP Folio: 239 (CLASES DE NATACION CORRESPONDIENTES AL MES DE JUNIO DE 2023.. GP Folio: 239)</t>
  </si>
  <si>
    <t>GP Folio: 240 (CLASES DE NATACION CORRESPONDIENTES AL MES DE JUNIO DE 2023.. GP Folio: 240)</t>
  </si>
  <si>
    <t>GP Folio: 241 (CLASES DE NATACION CORRESPONDIENTES AL MES DE JUNIO DE 2023.. GP Folio: 241)</t>
  </si>
  <si>
    <t>GP Folio: 242 (CLASES DE NATACION Y ATLETISMO CORRESPONDIENTES AL MES DE JUNIO DE 2023.. GP Folio: 242)</t>
  </si>
  <si>
    <t>GP Folio: 243 (CLASES DE NATACION Y ATLETISMO CORRESPONDIENTES AL MES DE JUNIO DE 2023.. GP Folio: 243)</t>
  </si>
  <si>
    <t>GP Folio: 244 (CLASES DE FUTBOL CORRESPONDIENTES AL MES DE JUNIO DE 2023.. GP Folio: 244)</t>
  </si>
  <si>
    <t>GP Folio: 245 (CLASES DE FUTBOL CORRESPONDIENTES AL MES DE JUNIO DE 2023.. GP Folio: 245)</t>
  </si>
  <si>
    <t>GP Folio: 246 (CLASES DE FUTBOL CORRESPONDIENTES AL MES DE JUNIO DE 2023.. GP Folio: 246)</t>
  </si>
  <si>
    <t>GP Folio: 247 (CLASES DE NATACION CORRESPONDIENTES AL MES DE JUNIO DE 2023.. GP Folio: 247)</t>
  </si>
  <si>
    <t>GP ENERGIA DAMARIS S.A. DE C,V,, Folio Pago: 85 (COMBUSTIBLE PARA ACTIVIDADES DIVERSAS COMUDE TLAJOMULCO DEL MES DE JULIO DE 2023. GP ENERGIA DAMARIS S.A. DE C,V,, Folio Pago: 85)</t>
  </si>
  <si>
    <t>GP JUAN FERNANDO DELGADO CERVANTES, Folio Pago: 86 (SERVICIO DE ARBITRAJE COPA JALISCO RAMA FEMENIL SEGUNDA FASE, OCTAVOS DE FINAL EL DIA 16 DE JULIO DE. GP JUAN FERNANDO DELGADO CERVANTES, Folio Pago: 86)</t>
  </si>
  <si>
    <t>JUAN FERNANDO DELGADO CERVANTES</t>
  </si>
  <si>
    <t>D00045</t>
  </si>
  <si>
    <t>S/C (TRASPASO ENTRE CUENTAS PARA PAGO DE APORTACIONES DE PENSIONES DEL ESTADO CORRESPONDIENTES A LA PRIMERA QUINCENA DE JULIO DE 2023)</t>
  </si>
  <si>
    <t>C00334</t>
  </si>
  <si>
    <t>PERSONAL COMUDE TLAJOMULCO</t>
  </si>
  <si>
    <t>GP Directo 248 PERSONAL COMUDE TLAJOMULCO, Pago: 248 (PAGO DE NOMINA PERSONAL DE BASE, CONFIANZA Y EVENTUAL CORRESPONDIENTE A LA PRIMERA QUINCENA DE JULIO. GP Directo 248 PERSONAL COMUDE TLAJOMULCO, Pago: 248)</t>
  </si>
  <si>
    <t>C00335</t>
  </si>
  <si>
    <t>GP Directo 249 PERSONAL COMUDE TLAJOMULCO, Pago: 249 (PAGO APORTACIONES AL SEDAR CORRESPONDIENTES A LA PRIMERA QUINCENA DE JULIO DE 2023. GP Directo 249 PERSONAL COMUDE TLAJOMULCO, Pago: 249)</t>
  </si>
  <si>
    <t>D00046</t>
  </si>
  <si>
    <t>S/C (TRASPASO ENTRE CUENTAS PARA PAGO DE APORTACIONES DE PENSIONES DEL ESTADO CORRESPONDIENTES A RETROACTIVO 2023)</t>
  </si>
  <si>
    <t>D00047</t>
  </si>
  <si>
    <t>S/C (PAGO DE IMPUESTOS "ISR" RETENCIONES POR SALARIOS CORRESPONDIENTES AL MES DE JUNIO DE 2023)</t>
  </si>
  <si>
    <t>SERVICIO DE ADMINISTRACION TRIBUTARIA</t>
  </si>
  <si>
    <t>C00338</t>
  </si>
  <si>
    <t>MOMENTO AGENCIA DE ESTRATEGIAS S. DE R.L. DE C.V.</t>
  </si>
  <si>
    <t>GP MOMENTO AGENCIA DE ESTRATEGIAS S. DE R.L. DE C.V., Folio Pago: 88 (SERVICIO DE ALIMENTOS PARA 130 PERSONAS PARA RAMA FEMENIL COPA JALISCO EL DIA 16 DE JULIO DE 2023. L. GP MOMENTO AGENCIA DE ESTRATEGIAS S. DE R.L. DE C.V., Folio Pago: 88)</t>
  </si>
  <si>
    <t>D00048</t>
  </si>
  <si>
    <t>S/C (PAGO DE IMPUESTOS "ISR" RETENCIONES POR SERVICIOS PROFESIONALES CORRESPONDIENTES AL MES DE JUNIO DE 2023)</t>
  </si>
  <si>
    <t>C00339</t>
  </si>
  <si>
    <t>GP JUAN FERNANDO DELGADO CERVANTES, Folio Pago: 89 (SERVICIO DE ARBITRAJE COPA JALISCO RAMA FEMENIL SEGUNDA FASE, CUARTOS DE FINAL EL DIA 23 DE JULIO DE. GP JUAN FERNANDO DELGADO CERVANTES, Folio Pago: 89)</t>
  </si>
  <si>
    <t>C00341</t>
  </si>
  <si>
    <t>JOSE SAMUEL GONZALEZ MARQUEZ</t>
  </si>
  <si>
    <t>GP JOSE SAMUEL GONZALEZ MARQUEZ, Folio Pago: 91 (TRICOLOR GRANULAR CLORPOOL Y ALGICIDA QUIMIPOOL PARA ALBERCA CHIVABARRIO. LICITACIÓN OPD/CMD/SC-42/2. GP JOSE SAMUEL GONZALEZ MARQUEZ, Folio Pago: 91)</t>
  </si>
  <si>
    <t>C00342</t>
  </si>
  <si>
    <t>ALBERCAS DYNAMIC S.A. DE C.V.</t>
  </si>
  <si>
    <t>GP ALBERCAS DYNAMIC S.A. DE C.V., Folio Pago: 92 (DICLORO MARCA DYNAMICPOOL 50KG. CLARIFICADOR MARCA DYNAMICPOOL 50LTS. ACIDET MARCA DYNAMICPOOL 50KG.. GP ALBERCAS DYNAMIC S.A. DE C.V., Folio Pago: 92)</t>
  </si>
  <si>
    <t>C00343</t>
  </si>
  <si>
    <t>TOTAL PLAY TELECOMUNICACIONES S.A.P.I. DE C.V.</t>
  </si>
  <si>
    <t>GP TOTAL PLAY TELECOMUNICACIONES S.A.P.I. DE C.V., Folio Pago: 93 (PAGO DE INTERNET PARA LAS OFICINAS DEL COMUDE TLAJOMULCO CORRESPONDIENTE AL PERIODO 15 DE JULIO AL 1. GP TOTAL PLAY TELECOMUNICACIONES S.A.P.I. DE C.V., Folio Pago: 93)</t>
  </si>
  <si>
    <t>C00344</t>
  </si>
  <si>
    <t>INSTITUTO DE PENSIONES DEL ESTADO DE JALISCO</t>
  </si>
  <si>
    <t>GP Directo 251 INSTITUTO DE PENSIONES DEL ESTADO DE JALISCO, Pago: 251 (PAGO APORGACION AL SEDAR RETROACTIVO 2023. GP Directo 251 INSTITUTO DE PENSIONES DEL ESTADO DE JALISCO, Pago: 251)</t>
  </si>
  <si>
    <t>C00345</t>
  </si>
  <si>
    <t>GP Directo 252 PERSONAL COMUDE TLAJOMULCO, Pago: 252 (PAGO DE NOMINA PERSONAL DE BASE, CONFIANZA Y EVENTUAL CORRESPONDIENTE A LA SEGUNDA QUINCENA DE JULIO. GP Directo 252 PERSONAL COMUDE TLAJOMULCO, Pago: 252)</t>
  </si>
  <si>
    <t>D00050</t>
  </si>
  <si>
    <t>S/C (TRASPASO ENTRE CUENTAS PARA PAGO DE APORTACIONES DE PENSIONES DEL ESTADO CORRESPONDIENTES A LA SEGUNDA QUINCENA DE JULIO DE 2023)</t>
  </si>
  <si>
    <t>C00346</t>
  </si>
  <si>
    <t>GP Directo 253 INSTITUTO DE PENSIONES DEL ESTADO DE JALISCO, Pago: 253 (PAGO APORTACIÓN AL SEDAR CORRESPONDIENTE A LA SEGUNDA QUINCENA DE JULIO DE 2023. GP Directo 253 INSTITUTO DE PENSIONES DEL ESTADO DE JALISCO, Pago: 253)</t>
  </si>
  <si>
    <t>C00348</t>
  </si>
  <si>
    <t>KARINA JAZMIN RUIZ RAMIREZ</t>
  </si>
  <si>
    <t>GP KARINA JAZMIN RUIZ RAMIREZ, Folio Pago: 94 (ARRENDAMIENTO AMBULANCIA DURANTE EL EVENTO ( 730 A.M. A 10:00 A.M.) DE LA PRIMERA CARRERA DEL SERIAL. GP KARINA JAZMIN RUIZ RAMIREZ, Folio Pago: 94)</t>
  </si>
  <si>
    <t>D00051</t>
  </si>
  <si>
    <t>S/C (DISPERSION DE MONEDERO ELECTRONICO PARA PERSONAL COMUDE, CORRESPONDIENTE AL MES DE JULIO DE 2023)</t>
  </si>
  <si>
    <t>EDENRED MEXICO S.A. DE C.V</t>
  </si>
  <si>
    <t>C00349</t>
  </si>
  <si>
    <t>GRUPO CIRTIK S.A. DE C.V.</t>
  </si>
  <si>
    <t>GP GRUPO CIRTIK S.A. DE C.V., Folio Pago: 95 (NUMEROS DE CORREDOR PARA LA PRIMERA CARRERA DEL SERIAL DE ATLETISMO EL DÍA 04 DE JUNIO DE 2023. ADJU. GP GRUPO CIRTIK S.A. DE C.V., Folio Pago: 95)</t>
  </si>
  <si>
    <t>C00350</t>
  </si>
  <si>
    <t>LOPDI COMERCIAL TAPATIA S.A. DE C.V.</t>
  </si>
  <si>
    <t>GP LOPDI COMERCIAL TAPATIA S.A. DE C.V., Folio Pago: 96 (ADQUISICION DE FRUTA PARA LA 1ERA CARRERA DEL SERIAL DE ATLETISMO 2023. ADJUDICACIÓN DIRECTA, ARTICU. GP LOPDI COMERCIAL TAPATIA S.A. DE C.V., Folio Pago: 96)</t>
  </si>
  <si>
    <t>C00351</t>
  </si>
  <si>
    <t>GALLITSA OBRAS Y PROYECTOS S.A DE C.V.</t>
  </si>
  <si>
    <t>GP GALLITSA OBRAS Y PROYECTOS S.A DE C.V., Folio Pago: 97 (ARRENDAMIENTO DE SANITARIOS PORTATILES DE LA PRIMERA CARRERA DEL SERIAL DE ATLETISMO EL DÍA 04 DE JU. GP GALLITSA OBRAS Y PROYECTOS S.A DE C.V., Folio Pago: 97)</t>
  </si>
  <si>
    <t>C00352</t>
  </si>
  <si>
    <t>GP MOMENTO AGENCIA DE ESTRATEGIAS S. DE R.L. DE C.V., Folio Pago: 98 (SERVICIO DE ALIMENTOS PARA 130 PERSONAS PARA RAMA FEMENIL COPA JALISCO. LICITACIÓN OPD/CMD/SC-43/202. GP MOMENTO AGENCIA DE ESTRATEGIAS S. DE R.L. DE C.V., Folio Pago: 98)</t>
  </si>
  <si>
    <t>C00353</t>
  </si>
  <si>
    <t>COMPUTER FORMS S.A. DE C.V.</t>
  </si>
  <si>
    <t>GP COMPUTER FORMS S.A. DE C.V., Folio Pago: 99 (FORMATO TAMAÑO OFICIO SELECCIÓN A COLOR FRENTE Y VUELTA CON FOLIO DEL 3,001 AL 5,000 PAPEL BOND 120. GP COMPUTER FORMS S.A. DE C.V., Folio Pago: 99)</t>
  </si>
  <si>
    <t>C00354</t>
  </si>
  <si>
    <t>PRODUCTOS ESPECIALIZADOS DIC S.A. DE C.V.</t>
  </si>
  <si>
    <t>GP PRODUCTOS ESPECIALIZADOS DIC S.A. DE C.V., Folio Pago: 100 (COMPRA DE EQUIPO DE SONIDO PARA EL COMUDE. ADJUDICACIÓN DIRECTA, ARTICULO 72, PUNTO 1, FRACCIÓN VIII. GP PRODUCTOS ESPECIALIZADOS DIC S.A. DE C.V., Folio Pago: 100)</t>
  </si>
  <si>
    <t>C00355</t>
  </si>
  <si>
    <t>JOSE GUADALUPE GUZMAN MORENO</t>
  </si>
  <si>
    <t>GP JOSE GUADALUPE GUZMAN MORENO, Folio Pago: 101 (7 JUECES CERTIFICADOS PRIMERA FECHA SERIAL DE ATLETISMO PARA EL CONTROL DE ATLETAS, DISPARO DE SALID. GP JOSE GUADALUPE GUZMAN MORENO, Folio Pago: 101)</t>
  </si>
  <si>
    <t>C00356</t>
  </si>
  <si>
    <t>RANCHO EL CUERVO S.A. DE C.V.</t>
  </si>
  <si>
    <t>GP RANCHO EL CUERVO S.A. DE C.V., Folio Pago: 102 (ADQUISICION DE FERTILIZANTES PARA CANCHA DE FUTBOL. ADJUDICACIÓN DIRECTA, ARTICULO 72, PUNTO 1 FRACC. GP RANCHO EL CUERVO S.A. DE C.V., Folio Pago: 102)</t>
  </si>
  <si>
    <t>C00357</t>
  </si>
  <si>
    <t>GP TOTAL PLAY TELECOMUNICACIONES S.A.P.I. DE C.V., Folio Pago: 103 (PAGO DE INTERNET PARA LAS OFICINAS DEL ÁREA DE SALUD INTEGRAL (ASI) CORRESPONDIENTE AL PERIODO 28 DE. GP TOTAL PLAY TELECOMUNICACIONES S.A.P.I. DE C.V., Folio Pago: 103)</t>
  </si>
  <si>
    <t>C00336</t>
  </si>
  <si>
    <t>INSUMOS Y COMERCIO GRINDELWALD SAPPHIRE S.A. DE C.V.</t>
  </si>
  <si>
    <t>GP INSUMOS Y COMERCIO GRINDELWALD SAPPHIRE S.A. DE C.V., Folio Pago: 87 (RENTA DE LOCAL PARA ACTIVIDADES DE GIMNASIA CORRESPONDIENTES AL MES DE JULIO DE 2023.. GP INSUMOS Y COMERCIO GRINDELWALD SAPPHIRE S.A. DE C.V., Folio Pago: 87)</t>
  </si>
  <si>
    <t>C00340</t>
  </si>
  <si>
    <t>ASSOCIATION OF INTERNATIONAL MARATHONS AND DISTANCE RACES</t>
  </si>
  <si>
    <t>GP ASSOCIATION OF INTERNATIONAL MARATHONS AND DISTANCE RACES, Folio Pago: 90 (MEMBRESIA ANUAL, MEMBERSHIP INVOICE PARA EL MEDIO MARATON TLAJOMULCO 2023. GP ASSOCIATION OF INTERNATIONAL MARATHONS AND DISTANCE RACES, Folio Pago: 90)</t>
  </si>
  <si>
    <t>C00337</t>
  </si>
  <si>
    <t>GP Directo 250 INSTITUTO DE PENSIONES DEL ESTADO DE JALISCO, Pago: 250 (PAGO PENSIONES DEL ESTADO CORRESPONDIENTES A LA PRIMERA QUINCENA DE JULIO DE 2023.. GP Directo 250 INSTITUTO DE PENSIONES DEL ESTADO DE JALISCO, Pago: 250)</t>
  </si>
  <si>
    <t>C00347</t>
  </si>
  <si>
    <t>GP Directo 254 INSTITUTO DE PENSIONES DEL ESTADO DE JALISCO, Pago: 254 (PAGO PENSIONES DEL ESTADO CORRESPONDIENTES A LA SEGUNDA QUINCENA DE JULIO DE 2023.. GP Directo 254 INSTITUTO DE PENSIONES DEL ESTADO DE JALISCO, Pago: 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</si>
</sst>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1">
    <font>
      <sz val="11"/>
      <color theme="1"/>
      <name val="Calibri"/>
      <family val="2"/>
      <scheme val="minor"/>
    </font>
    <font>
      <sz val="11"/>
      <color theme="1"/>
      <name val="Arial"/>
      <family val="2"/>
    </font>
    <font>
      <b/>
      <sz val="12"/>
      <color theme="1"/>
      <name val="Microsoft Tai Le"/>
      <family val="2"/>
    </font>
    <font>
      <sz val="12"/>
      <color theme="1"/>
      <name val="Arial"/>
      <family val="2"/>
    </font>
    <font>
      <b/>
      <sz val="10"/>
      <color theme="0"/>
      <name val="Calibri"/>
      <family val="2"/>
      <scheme val="minor"/>
    </font>
    <font>
      <sz val="9"/>
      <color rgb="FF000000"/>
      <name val="Calibri"/>
      <family val="2"/>
      <scheme val="minor"/>
    </font>
    <font>
      <sz val="9"/>
      <color rgb="FF080000"/>
      <name val="Calibri"/>
      <family val="2"/>
      <scheme val="minor"/>
    </font>
    <font>
      <sz val="8"/>
      <name val="Calibri"/>
      <family val="2"/>
      <scheme val="minor"/>
    </font>
    <font>
      <sz val="11"/>
      <color theme="0" tint="-0.499984740745262"/>
      <name val="Core Rhino 45 Regular"/>
      <family val="3"/>
    </font>
    <font>
      <b/>
      <sz val="12"/>
      <color theme="0" tint="-0.499984740745262"/>
      <name val="Core Rhino 65 Bold"/>
      <family val="3"/>
    </font>
    <font>
      <sz val="12"/>
      <color rgb="FFFF9900"/>
      <name val="Core Rhino 65 Bold"/>
      <family val="3"/>
    </font>
  </fonts>
  <fills count="3">
    <fill>
      <patternFill patternType="none"/>
    </fill>
    <fill>
      <patternFill patternType="gray125"/>
    </fill>
    <fill>
      <patternFill patternType="solid">
        <fgColor theme="0" tint="-0.499984740745262"/>
        <bgColor indexed="64"/>
      </patternFill>
    </fill>
  </fills>
  <borders count="20">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3" fillId="0" borderId="0" xfId="0" applyFont="1" applyAlignment="1">
      <alignment wrapText="1"/>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1" fillId="0" borderId="0" xfId="0" applyFont="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2" xfId="0" applyFont="1" applyBorder="1" applyAlignment="1">
      <alignment horizontal="left" vertical="center" wrapText="1"/>
    </xf>
    <xf numFmtId="14" fontId="6" fillId="0" borderId="2" xfId="0" applyNumberFormat="1" applyFont="1" applyBorder="1" applyAlignment="1">
      <alignment horizontal="center" vertical="center" wrapText="1"/>
    </xf>
    <xf numFmtId="0" fontId="4" fillId="2" borderId="4" xfId="0" applyFont="1" applyFill="1" applyBorder="1" applyAlignment="1">
      <alignment horizontal="center" vertical="center"/>
    </xf>
    <xf numFmtId="14" fontId="5" fillId="0" borderId="5"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right" vertical="center" wrapText="1"/>
    </xf>
    <xf numFmtId="8" fontId="4" fillId="2" borderId="10"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8" fontId="4" fillId="0" borderId="0" xfId="0" applyNumberFormat="1" applyFont="1" applyAlignment="1">
      <alignment horizontal="center" vertical="center" wrapText="1"/>
    </xf>
    <xf numFmtId="14" fontId="5" fillId="0" borderId="12"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13" xfId="0" applyFont="1" applyBorder="1" applyAlignment="1">
      <alignment horizontal="left" vertical="center" wrapText="1"/>
    </xf>
    <xf numFmtId="8" fontId="5" fillId="0" borderId="11"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4" fillId="2" borderId="16" xfId="0" applyFont="1" applyFill="1" applyBorder="1" applyAlignment="1">
      <alignment vertical="center" wrapText="1"/>
    </xf>
    <xf numFmtId="0" fontId="4" fillId="2" borderId="17" xfId="0" applyFont="1" applyFill="1" applyBorder="1" applyAlignment="1">
      <alignment horizontal="right" vertical="center" wrapText="1"/>
    </xf>
    <xf numFmtId="0" fontId="4" fillId="2" borderId="18" xfId="0" applyFont="1" applyFill="1" applyBorder="1" applyAlignment="1">
      <alignment vertical="center" wrapText="1"/>
    </xf>
    <xf numFmtId="8" fontId="4" fillId="2" borderId="19" xfId="0" applyNumberFormat="1" applyFont="1" applyFill="1" applyBorder="1" applyAlignment="1">
      <alignment horizontal="center" vertical="center" wrapText="1"/>
    </xf>
    <xf numFmtId="14" fontId="6" fillId="0" borderId="2"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64" fontId="5" fillId="0" borderId="15" xfId="0" applyNumberFormat="1" applyFont="1" applyBorder="1" applyAlignment="1">
      <alignment horizontal="center" vertical="center" wrapText="1"/>
    </xf>
    <xf numFmtId="164" fontId="4" fillId="2" borderId="1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527277</xdr:colOff>
      <xdr:row>1</xdr:row>
      <xdr:rowOff>69170</xdr:rowOff>
    </xdr:from>
    <xdr:to>
      <xdr:col>3</xdr:col>
      <xdr:colOff>158182</xdr:colOff>
      <xdr:row>3</xdr:row>
      <xdr:rowOff>230339</xdr:rowOff>
    </xdr:to>
    <xdr:pic>
      <xdr:nvPicPr>
        <xdr:cNvPr id="4" name="1 Imagen">
          <a:extLst>
            <a:ext uri="{FF2B5EF4-FFF2-40B4-BE49-F238E27FC236}">
              <a16:creationId xmlns:a16="http://schemas.microsoft.com/office/drawing/2014/main" id="{69C1E0F6-23B3-4314-A1CB-09313C7995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348" y="246063"/>
          <a:ext cx="1495084" cy="623812"/>
        </a:xfrm>
        <a:prstGeom prst="rect">
          <a:avLst/>
        </a:prstGeom>
      </xdr:spPr>
    </xdr:pic>
    <xdr:clientData/>
  </xdr:twoCellAnchor>
  <xdr:twoCellAnchor editAs="oneCell">
    <xdr:from>
      <xdr:col>0</xdr:col>
      <xdr:colOff>130969</xdr:colOff>
      <xdr:row>5</xdr:row>
      <xdr:rowOff>1</xdr:rowOff>
    </xdr:from>
    <xdr:to>
      <xdr:col>7</xdr:col>
      <xdr:colOff>10583</xdr:colOff>
      <xdr:row>5</xdr:row>
      <xdr:rowOff>125887</xdr:rowOff>
    </xdr:to>
    <xdr:pic>
      <xdr:nvPicPr>
        <xdr:cNvPr id="5" name="12 Imagen">
          <a:extLst>
            <a:ext uri="{FF2B5EF4-FFF2-40B4-BE49-F238E27FC236}">
              <a16:creationId xmlns:a16="http://schemas.microsoft.com/office/drawing/2014/main" id="{9B84EEB7-043A-4898-94CB-6B20D2E2C026}"/>
            </a:ext>
          </a:extLst>
        </xdr:cNvPr>
        <xdr:cNvPicPr>
          <a:picLocks noChangeAspect="1"/>
        </xdr:cNvPicPr>
      </xdr:nvPicPr>
      <xdr:blipFill rotWithShape="1">
        <a:blip xmlns:r="http://schemas.openxmlformats.org/officeDocument/2006/relationships" r:embed="rId2"/>
        <a:srcRect l="504" r="554" b="55586"/>
        <a:stretch/>
      </xdr:blipFill>
      <xdr:spPr>
        <a:xfrm>
          <a:off x="130969" y="1088572"/>
          <a:ext cx="13582007" cy="125886"/>
        </a:xfrm>
        <a:prstGeom prst="rect">
          <a:avLst/>
        </a:prstGeom>
      </xdr:spPr>
    </xdr:pic>
    <xdr:clientData/>
  </xdr:twoCellAnchor>
  <xdr:twoCellAnchor editAs="oneCell">
    <xdr:from>
      <xdr:col>5</xdr:col>
      <xdr:colOff>5364956</xdr:colOff>
      <xdr:row>0</xdr:row>
      <xdr:rowOff>63499</xdr:rowOff>
    </xdr:from>
    <xdr:to>
      <xdr:col>7</xdr:col>
      <xdr:colOff>66674</xdr:colOff>
      <xdr:row>3</xdr:row>
      <xdr:rowOff>134936</xdr:rowOff>
    </xdr:to>
    <xdr:pic>
      <xdr:nvPicPr>
        <xdr:cNvPr id="6" name="11 Imagen">
          <a:extLst>
            <a:ext uri="{FF2B5EF4-FFF2-40B4-BE49-F238E27FC236}">
              <a16:creationId xmlns:a16="http://schemas.microsoft.com/office/drawing/2014/main" id="{A05804BF-0476-44F8-9FCA-942B61D5F34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5312" r="-346" b="33654"/>
        <a:stretch/>
      </xdr:blipFill>
      <xdr:spPr bwMode="auto">
        <a:xfrm>
          <a:off x="12572206" y="63499"/>
          <a:ext cx="2279385" cy="70643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5"/>
  <sheetViews>
    <sheetView showGridLines="0" tabSelected="1" zoomScale="70" zoomScaleNormal="70" zoomScaleSheetLayoutView="70" workbookViewId="0">
      <pane ySplit="7" topLeftCell="A68" activePane="bottomLeft" state="frozen"/>
      <selection pane="bottomLeft" activeCell="E69" sqref="E69"/>
    </sheetView>
  </sheetViews>
  <sheetFormatPr baseColWidth="10" defaultRowHeight="14.25"/>
  <cols>
    <col min="1" max="1" width="2" style="1" customWidth="1"/>
    <col min="2" max="2" width="12" style="3" customWidth="1"/>
    <col min="3" max="4" width="16" style="3" customWidth="1"/>
    <col min="5" max="5" width="45.7109375" style="1" customWidth="1"/>
    <col min="6" max="6" width="92.5703125" style="1" customWidth="1"/>
    <col min="7" max="7" width="21.140625" style="5" customWidth="1"/>
    <col min="8" max="8" width="1.85546875" style="1" customWidth="1"/>
    <col min="9" max="16384" width="11.42578125" style="1"/>
  </cols>
  <sheetData>
    <row r="1" spans="2:7" ht="13.5" customHeight="1"/>
    <row r="2" spans="2:7" ht="18" customHeight="1">
      <c r="B2" s="38" t="s">
        <v>7</v>
      </c>
      <c r="C2" s="38"/>
      <c r="D2" s="38"/>
      <c r="E2" s="38"/>
      <c r="F2" s="38"/>
      <c r="G2" s="38"/>
    </row>
    <row r="3" spans="2:7" ht="18" customHeight="1">
      <c r="B3" s="40" t="s">
        <v>8</v>
      </c>
      <c r="C3" s="40"/>
      <c r="D3" s="40"/>
      <c r="E3" s="40"/>
      <c r="F3" s="40"/>
      <c r="G3" s="40"/>
    </row>
    <row r="4" spans="2:7" ht="18" customHeight="1">
      <c r="B4" s="39" t="s">
        <v>4</v>
      </c>
      <c r="C4" s="39"/>
      <c r="D4" s="39"/>
      <c r="E4" s="39"/>
      <c r="F4" s="39"/>
      <c r="G4" s="39"/>
    </row>
    <row r="5" spans="2:7" ht="17.25" customHeight="1">
      <c r="B5" s="39" t="s">
        <v>47</v>
      </c>
      <c r="C5" s="39"/>
      <c r="D5" s="39"/>
      <c r="E5" s="39"/>
      <c r="F5" s="39"/>
      <c r="G5" s="39"/>
    </row>
    <row r="6" spans="2:7" s="2" customFormat="1" ht="16.5" customHeight="1" thickBot="1">
      <c r="B6" s="37"/>
      <c r="C6" s="37"/>
      <c r="D6" s="37"/>
      <c r="E6" s="37"/>
      <c r="F6" s="37"/>
      <c r="G6" s="37"/>
    </row>
    <row r="7" spans="2:7" s="3" customFormat="1" ht="37.5" customHeight="1">
      <c r="B7" s="6" t="s">
        <v>5</v>
      </c>
      <c r="C7" s="4" t="s">
        <v>0</v>
      </c>
      <c r="D7" s="4" t="s">
        <v>10</v>
      </c>
      <c r="E7" s="7" t="s">
        <v>1</v>
      </c>
      <c r="F7" s="7" t="s">
        <v>2</v>
      </c>
      <c r="G7" s="10" t="s">
        <v>3</v>
      </c>
    </row>
    <row r="8" spans="2:7" s="3" customFormat="1" ht="18.75" customHeight="1">
      <c r="B8" s="34" t="s">
        <v>6</v>
      </c>
      <c r="C8" s="35"/>
      <c r="D8" s="35"/>
      <c r="E8" s="35"/>
      <c r="F8" s="35"/>
      <c r="G8" s="36"/>
    </row>
    <row r="9" spans="2:7" ht="34.5" customHeight="1">
      <c r="B9" s="11" t="s">
        <v>48</v>
      </c>
      <c r="C9" s="9">
        <v>45111</v>
      </c>
      <c r="D9" s="9" t="s">
        <v>50</v>
      </c>
      <c r="E9" s="8" t="s">
        <v>13</v>
      </c>
      <c r="F9" s="8" t="s">
        <v>49</v>
      </c>
      <c r="G9" s="12">
        <v>2998.5</v>
      </c>
    </row>
    <row r="10" spans="2:7" ht="34.5" customHeight="1">
      <c r="B10" s="11" t="s">
        <v>51</v>
      </c>
      <c r="C10" s="9">
        <v>45111</v>
      </c>
      <c r="D10" s="9" t="s">
        <v>11</v>
      </c>
      <c r="E10" s="8" t="s">
        <v>52</v>
      </c>
      <c r="F10" s="8" t="s">
        <v>53</v>
      </c>
      <c r="G10" s="12">
        <v>3000</v>
      </c>
    </row>
    <row r="11" spans="2:7" ht="34.5" customHeight="1">
      <c r="B11" s="11" t="s">
        <v>54</v>
      </c>
      <c r="C11" s="9">
        <v>45111</v>
      </c>
      <c r="D11" s="9" t="s">
        <v>11</v>
      </c>
      <c r="E11" s="8" t="s">
        <v>44</v>
      </c>
      <c r="F11" s="8" t="s">
        <v>77</v>
      </c>
      <c r="G11" s="12">
        <v>6996</v>
      </c>
    </row>
    <row r="12" spans="2:7" ht="34.5" customHeight="1">
      <c r="B12" s="11" t="s">
        <v>55</v>
      </c>
      <c r="C12" s="9">
        <v>45111</v>
      </c>
      <c r="D12" s="9" t="s">
        <v>11</v>
      </c>
      <c r="E12" s="30" t="s">
        <v>32</v>
      </c>
      <c r="F12" s="8" t="s">
        <v>78</v>
      </c>
      <c r="G12" s="12">
        <v>8162</v>
      </c>
    </row>
    <row r="13" spans="2:7" ht="34.5" customHeight="1">
      <c r="B13" s="11" t="s">
        <v>56</v>
      </c>
      <c r="C13" s="9">
        <v>45111</v>
      </c>
      <c r="D13" s="9" t="s">
        <v>11</v>
      </c>
      <c r="E13" s="8" t="s">
        <v>19</v>
      </c>
      <c r="F13" s="8" t="s">
        <v>79</v>
      </c>
      <c r="G13" s="12">
        <v>3180</v>
      </c>
    </row>
    <row r="14" spans="2:7" ht="34.5" customHeight="1">
      <c r="B14" s="11" t="s">
        <v>57</v>
      </c>
      <c r="C14" s="9">
        <v>45111</v>
      </c>
      <c r="D14" s="9" t="s">
        <v>11</v>
      </c>
      <c r="E14" s="8" t="s">
        <v>14</v>
      </c>
      <c r="F14" s="8" t="s">
        <v>80</v>
      </c>
      <c r="G14" s="12">
        <v>6360</v>
      </c>
    </row>
    <row r="15" spans="2:7" ht="34.5" customHeight="1">
      <c r="B15" s="11" t="s">
        <v>58</v>
      </c>
      <c r="C15" s="9">
        <v>45111</v>
      </c>
      <c r="D15" s="9" t="s">
        <v>11</v>
      </c>
      <c r="E15" s="8" t="s">
        <v>20</v>
      </c>
      <c r="F15" s="8" t="s">
        <v>81</v>
      </c>
      <c r="G15" s="12">
        <v>2650</v>
      </c>
    </row>
    <row r="16" spans="2:7" ht="34.5" customHeight="1">
      <c r="B16" s="11" t="s">
        <v>59</v>
      </c>
      <c r="C16" s="9">
        <v>45111</v>
      </c>
      <c r="D16" s="9" t="s">
        <v>11</v>
      </c>
      <c r="E16" s="8" t="s">
        <v>24</v>
      </c>
      <c r="F16" s="8" t="s">
        <v>82</v>
      </c>
      <c r="G16" s="12">
        <v>3180</v>
      </c>
    </row>
    <row r="17" spans="2:7" ht="34.5" customHeight="1">
      <c r="B17" s="11" t="s">
        <v>60</v>
      </c>
      <c r="C17" s="9">
        <v>45111</v>
      </c>
      <c r="D17" s="9" t="s">
        <v>11</v>
      </c>
      <c r="E17" s="8" t="s">
        <v>21</v>
      </c>
      <c r="F17" s="8" t="s">
        <v>83</v>
      </c>
      <c r="G17" s="12">
        <v>3498</v>
      </c>
    </row>
    <row r="18" spans="2:7" ht="34.5" customHeight="1">
      <c r="B18" s="11" t="s">
        <v>61</v>
      </c>
      <c r="C18" s="9">
        <v>45111</v>
      </c>
      <c r="D18" s="9" t="s">
        <v>11</v>
      </c>
      <c r="E18" s="8" t="s">
        <v>22</v>
      </c>
      <c r="F18" s="8" t="s">
        <v>84</v>
      </c>
      <c r="G18" s="12">
        <v>16430</v>
      </c>
    </row>
    <row r="19" spans="2:7" ht="34.5" customHeight="1">
      <c r="B19" s="11" t="s">
        <v>62</v>
      </c>
      <c r="C19" s="9">
        <v>45111</v>
      </c>
      <c r="D19" s="9" t="s">
        <v>11</v>
      </c>
      <c r="E19" s="8" t="s">
        <v>15</v>
      </c>
      <c r="F19" s="8" t="s">
        <v>85</v>
      </c>
      <c r="G19" s="12">
        <v>6360</v>
      </c>
    </row>
    <row r="20" spans="2:7" ht="34.5" customHeight="1">
      <c r="B20" s="11" t="s">
        <v>63</v>
      </c>
      <c r="C20" s="9">
        <v>45111</v>
      </c>
      <c r="D20" s="9" t="s">
        <v>11</v>
      </c>
      <c r="E20" s="8" t="s">
        <v>16</v>
      </c>
      <c r="F20" s="8" t="s">
        <v>86</v>
      </c>
      <c r="G20" s="12">
        <v>13250</v>
      </c>
    </row>
    <row r="21" spans="2:7" ht="34.5" customHeight="1">
      <c r="B21" s="11" t="s">
        <v>64</v>
      </c>
      <c r="C21" s="9">
        <v>45111</v>
      </c>
      <c r="D21" s="9" t="s">
        <v>11</v>
      </c>
      <c r="E21" s="8" t="s">
        <v>23</v>
      </c>
      <c r="F21" s="8" t="s">
        <v>87</v>
      </c>
      <c r="G21" s="12">
        <v>6360</v>
      </c>
    </row>
    <row r="22" spans="2:7" ht="34.5" customHeight="1">
      <c r="B22" s="11" t="s">
        <v>65</v>
      </c>
      <c r="C22" s="9">
        <v>45111</v>
      </c>
      <c r="D22" s="9" t="s">
        <v>11</v>
      </c>
      <c r="E22" s="8" t="s">
        <v>46</v>
      </c>
      <c r="F22" s="8" t="s">
        <v>88</v>
      </c>
      <c r="G22" s="12">
        <v>9540</v>
      </c>
    </row>
    <row r="23" spans="2:7" ht="34.5" customHeight="1">
      <c r="B23" s="11" t="s">
        <v>66</v>
      </c>
      <c r="C23" s="9">
        <v>45111</v>
      </c>
      <c r="D23" s="9" t="s">
        <v>11</v>
      </c>
      <c r="E23" s="8" t="s">
        <v>42</v>
      </c>
      <c r="F23" s="8" t="s">
        <v>89</v>
      </c>
      <c r="G23" s="12">
        <v>3180</v>
      </c>
    </row>
    <row r="24" spans="2:7" ht="34.5" customHeight="1">
      <c r="B24" s="11" t="s">
        <v>67</v>
      </c>
      <c r="C24" s="9">
        <v>45111</v>
      </c>
      <c r="D24" s="9" t="s">
        <v>11</v>
      </c>
      <c r="E24" s="8" t="s">
        <v>18</v>
      </c>
      <c r="F24" s="8" t="s">
        <v>90</v>
      </c>
      <c r="G24" s="12">
        <v>3180</v>
      </c>
    </row>
    <row r="25" spans="2:7" ht="34.5" customHeight="1">
      <c r="B25" s="11" t="s">
        <v>68</v>
      </c>
      <c r="C25" s="9">
        <v>45111</v>
      </c>
      <c r="D25" s="9" t="s">
        <v>11</v>
      </c>
      <c r="E25" s="8" t="s">
        <v>40</v>
      </c>
      <c r="F25" s="8" t="s">
        <v>91</v>
      </c>
      <c r="G25" s="12">
        <v>2500</v>
      </c>
    </row>
    <row r="26" spans="2:7" ht="34.5" customHeight="1">
      <c r="B26" s="11" t="s">
        <v>69</v>
      </c>
      <c r="C26" s="9">
        <v>45111</v>
      </c>
      <c r="D26" s="9" t="s">
        <v>11</v>
      </c>
      <c r="E26" s="8" t="s">
        <v>39</v>
      </c>
      <c r="F26" s="8" t="s">
        <v>92</v>
      </c>
      <c r="G26" s="12">
        <v>1500</v>
      </c>
    </row>
    <row r="27" spans="2:7" ht="34.5" customHeight="1">
      <c r="B27" s="11" t="s">
        <v>70</v>
      </c>
      <c r="C27" s="9">
        <v>45111</v>
      </c>
      <c r="D27" s="9" t="s">
        <v>11</v>
      </c>
      <c r="E27" s="8" t="s">
        <v>25</v>
      </c>
      <c r="F27" s="8" t="s">
        <v>93</v>
      </c>
      <c r="G27" s="12">
        <v>12720</v>
      </c>
    </row>
    <row r="28" spans="2:7" ht="34.5" customHeight="1">
      <c r="B28" s="11" t="s">
        <v>71</v>
      </c>
      <c r="C28" s="9">
        <v>45111</v>
      </c>
      <c r="D28" s="9" t="s">
        <v>11</v>
      </c>
      <c r="E28" s="8" t="s">
        <v>94</v>
      </c>
      <c r="F28" s="8" t="s">
        <v>95</v>
      </c>
      <c r="G28" s="12">
        <v>12720</v>
      </c>
    </row>
    <row r="29" spans="2:7" ht="34.5" customHeight="1">
      <c r="B29" s="11" t="s">
        <v>72</v>
      </c>
      <c r="C29" s="9">
        <v>45111</v>
      </c>
      <c r="D29" s="9" t="s">
        <v>11</v>
      </c>
      <c r="E29" s="8" t="s">
        <v>96</v>
      </c>
      <c r="F29" s="8" t="s">
        <v>97</v>
      </c>
      <c r="G29" s="12">
        <v>1098</v>
      </c>
    </row>
    <row r="30" spans="2:7" ht="34.5" customHeight="1">
      <c r="B30" s="11" t="s">
        <v>73</v>
      </c>
      <c r="C30" s="9">
        <v>45111</v>
      </c>
      <c r="D30" s="9" t="s">
        <v>11</v>
      </c>
      <c r="E30" s="8" t="s">
        <v>17</v>
      </c>
      <c r="F30" s="8" t="s">
        <v>98</v>
      </c>
      <c r="G30" s="12">
        <v>3498</v>
      </c>
    </row>
    <row r="31" spans="2:7" ht="34.5" customHeight="1">
      <c r="B31" s="11" t="s">
        <v>74</v>
      </c>
      <c r="C31" s="9">
        <v>45111</v>
      </c>
      <c r="D31" s="9" t="s">
        <v>11</v>
      </c>
      <c r="E31" s="8" t="s">
        <v>31</v>
      </c>
      <c r="F31" s="8" t="s">
        <v>99</v>
      </c>
      <c r="G31" s="12">
        <v>4240</v>
      </c>
    </row>
    <row r="32" spans="2:7" ht="34.5" customHeight="1">
      <c r="B32" s="11" t="s">
        <v>75</v>
      </c>
      <c r="C32" s="9">
        <v>45111</v>
      </c>
      <c r="D32" s="9" t="s">
        <v>11</v>
      </c>
      <c r="E32" s="8" t="s">
        <v>30</v>
      </c>
      <c r="F32" s="8" t="s">
        <v>100</v>
      </c>
      <c r="G32" s="12">
        <v>4240</v>
      </c>
    </row>
    <row r="33" spans="2:7" ht="34.5" customHeight="1">
      <c r="B33" s="11" t="s">
        <v>76</v>
      </c>
      <c r="C33" s="9">
        <v>45111</v>
      </c>
      <c r="D33" s="9" t="s">
        <v>11</v>
      </c>
      <c r="E33" s="8" t="s">
        <v>29</v>
      </c>
      <c r="F33" s="8" t="s">
        <v>101</v>
      </c>
      <c r="G33" s="12">
        <v>4240</v>
      </c>
    </row>
    <row r="34" spans="2:7" ht="34.5" customHeight="1">
      <c r="B34" s="11" t="s">
        <v>102</v>
      </c>
      <c r="C34" s="9">
        <v>45113</v>
      </c>
      <c r="D34" s="9" t="s">
        <v>11</v>
      </c>
      <c r="E34" s="8" t="s">
        <v>41</v>
      </c>
      <c r="F34" s="8" t="s">
        <v>115</v>
      </c>
      <c r="G34" s="12">
        <v>4240</v>
      </c>
    </row>
    <row r="35" spans="2:7" ht="34.5" customHeight="1">
      <c r="B35" s="11" t="s">
        <v>103</v>
      </c>
      <c r="C35" s="9">
        <v>45113</v>
      </c>
      <c r="D35" s="9" t="s">
        <v>11</v>
      </c>
      <c r="E35" s="8" t="s">
        <v>33</v>
      </c>
      <c r="F35" s="8" t="s">
        <v>116</v>
      </c>
      <c r="G35" s="12">
        <v>8480</v>
      </c>
    </row>
    <row r="36" spans="2:7" ht="34.5" customHeight="1">
      <c r="B36" s="11" t="s">
        <v>104</v>
      </c>
      <c r="C36" s="9">
        <v>45113</v>
      </c>
      <c r="D36" s="9" t="s">
        <v>11</v>
      </c>
      <c r="E36" s="8" t="s">
        <v>37</v>
      </c>
      <c r="F36" s="8" t="s">
        <v>117</v>
      </c>
      <c r="G36" s="12">
        <v>6890</v>
      </c>
    </row>
    <row r="37" spans="2:7" ht="39" customHeight="1">
      <c r="B37" s="11" t="s">
        <v>105</v>
      </c>
      <c r="C37" s="9">
        <v>45113</v>
      </c>
      <c r="D37" s="9" t="s">
        <v>11</v>
      </c>
      <c r="E37" s="8" t="s">
        <v>34</v>
      </c>
      <c r="F37" s="8" t="s">
        <v>118</v>
      </c>
      <c r="G37" s="12">
        <v>15370</v>
      </c>
    </row>
    <row r="38" spans="2:7" ht="34.5" customHeight="1">
      <c r="B38" s="11" t="s">
        <v>106</v>
      </c>
      <c r="C38" s="9">
        <v>45113</v>
      </c>
      <c r="D38" s="9" t="s">
        <v>11</v>
      </c>
      <c r="E38" s="8" t="s">
        <v>38</v>
      </c>
      <c r="F38" s="8" t="s">
        <v>119</v>
      </c>
      <c r="G38" s="12">
        <v>14310</v>
      </c>
    </row>
    <row r="39" spans="2:7" ht="34.5" customHeight="1">
      <c r="B39" s="11" t="s">
        <v>107</v>
      </c>
      <c r="C39" s="9">
        <v>45113</v>
      </c>
      <c r="D39" s="9" t="s">
        <v>11</v>
      </c>
      <c r="E39" s="8" t="s">
        <v>36</v>
      </c>
      <c r="F39" s="8" t="s">
        <v>120</v>
      </c>
      <c r="G39" s="12">
        <v>12190</v>
      </c>
    </row>
    <row r="40" spans="2:7" ht="34.5" customHeight="1">
      <c r="B40" s="11" t="s">
        <v>108</v>
      </c>
      <c r="C40" s="9">
        <v>45113</v>
      </c>
      <c r="D40" s="9" t="s">
        <v>11</v>
      </c>
      <c r="E40" s="8" t="s">
        <v>35</v>
      </c>
      <c r="F40" s="8" t="s">
        <v>121</v>
      </c>
      <c r="G40" s="12">
        <v>12190</v>
      </c>
    </row>
    <row r="41" spans="2:7" ht="34.5" customHeight="1">
      <c r="B41" s="11" t="s">
        <v>109</v>
      </c>
      <c r="C41" s="9">
        <v>45113</v>
      </c>
      <c r="D41" s="9" t="s">
        <v>11</v>
      </c>
      <c r="E41" s="8" t="s">
        <v>26</v>
      </c>
      <c r="F41" s="8" t="s">
        <v>122</v>
      </c>
      <c r="G41" s="23">
        <v>9180</v>
      </c>
    </row>
    <row r="42" spans="2:7" ht="34.5" customHeight="1">
      <c r="B42" s="11" t="s">
        <v>110</v>
      </c>
      <c r="C42" s="9">
        <v>45113</v>
      </c>
      <c r="D42" s="9" t="s">
        <v>11</v>
      </c>
      <c r="E42" s="8" t="s">
        <v>27</v>
      </c>
      <c r="F42" s="30" t="s">
        <v>123</v>
      </c>
      <c r="G42" s="23">
        <v>11660</v>
      </c>
    </row>
    <row r="43" spans="2:7" ht="34.5" customHeight="1">
      <c r="B43" s="11" t="s">
        <v>111</v>
      </c>
      <c r="C43" s="9">
        <v>45113</v>
      </c>
      <c r="D43" s="9" t="s">
        <v>11</v>
      </c>
      <c r="E43" s="8" t="s">
        <v>28</v>
      </c>
      <c r="F43" s="8" t="s">
        <v>124</v>
      </c>
      <c r="G43" s="23">
        <v>15476</v>
      </c>
    </row>
    <row r="44" spans="2:7" ht="34.5" customHeight="1">
      <c r="B44" s="11" t="s">
        <v>112</v>
      </c>
      <c r="C44" s="9">
        <v>45117</v>
      </c>
      <c r="D44" s="9" t="s">
        <v>11</v>
      </c>
      <c r="E44" s="8" t="s">
        <v>45</v>
      </c>
      <c r="F44" s="8" t="s">
        <v>125</v>
      </c>
      <c r="G44" s="23">
        <v>6360</v>
      </c>
    </row>
    <row r="45" spans="2:7" ht="34.5" customHeight="1">
      <c r="B45" s="11" t="s">
        <v>113</v>
      </c>
      <c r="C45" s="9">
        <v>45118</v>
      </c>
      <c r="D45" s="9" t="s">
        <v>11</v>
      </c>
      <c r="E45" s="8" t="s">
        <v>43</v>
      </c>
      <c r="F45" s="8" t="s">
        <v>126</v>
      </c>
      <c r="G45" s="23">
        <v>45738</v>
      </c>
    </row>
    <row r="46" spans="2:7" ht="34.5" customHeight="1">
      <c r="B46" s="11" t="s">
        <v>114</v>
      </c>
      <c r="C46" s="9">
        <v>45119</v>
      </c>
      <c r="D46" s="9" t="s">
        <v>11</v>
      </c>
      <c r="E46" s="8" t="s">
        <v>128</v>
      </c>
      <c r="F46" s="8" t="s">
        <v>127</v>
      </c>
      <c r="G46" s="12">
        <v>6820.8</v>
      </c>
    </row>
    <row r="47" spans="2:7" ht="34.5" customHeight="1">
      <c r="B47" s="11" t="s">
        <v>129</v>
      </c>
      <c r="C47" s="9">
        <v>45121</v>
      </c>
      <c r="D47" s="9" t="s">
        <v>11</v>
      </c>
      <c r="E47" s="8" t="s">
        <v>13</v>
      </c>
      <c r="F47" s="8" t="s">
        <v>130</v>
      </c>
      <c r="G47" s="12">
        <v>153875.51</v>
      </c>
    </row>
    <row r="48" spans="2:7" ht="34.5" customHeight="1">
      <c r="B48" s="11" t="s">
        <v>131</v>
      </c>
      <c r="C48" s="9">
        <v>45121</v>
      </c>
      <c r="D48" s="9" t="s">
        <v>11</v>
      </c>
      <c r="E48" s="8" t="s">
        <v>132</v>
      </c>
      <c r="F48" s="8" t="s">
        <v>133</v>
      </c>
      <c r="G48" s="12">
        <v>159031.6</v>
      </c>
    </row>
    <row r="49" spans="2:7" ht="34.5" customHeight="1">
      <c r="B49" s="11" t="s">
        <v>134</v>
      </c>
      <c r="C49" s="9">
        <v>45121</v>
      </c>
      <c r="D49" s="9" t="s">
        <v>11</v>
      </c>
      <c r="E49" s="8" t="s">
        <v>132</v>
      </c>
      <c r="F49" s="8" t="s">
        <v>135</v>
      </c>
      <c r="G49" s="12">
        <v>6018.35</v>
      </c>
    </row>
    <row r="50" spans="2:7" ht="34.5" customHeight="1">
      <c r="B50" s="11" t="s">
        <v>136</v>
      </c>
      <c r="C50" s="9">
        <v>45121</v>
      </c>
      <c r="D50" s="9" t="s">
        <v>11</v>
      </c>
      <c r="E50" s="8" t="s">
        <v>13</v>
      </c>
      <c r="F50" s="8" t="s">
        <v>137</v>
      </c>
      <c r="G50" s="12">
        <v>1119.98</v>
      </c>
    </row>
    <row r="51" spans="2:7" ht="34.5" customHeight="1">
      <c r="B51" s="11" t="s">
        <v>138</v>
      </c>
      <c r="C51" s="9">
        <v>45125</v>
      </c>
      <c r="D51" s="9" t="s">
        <v>11</v>
      </c>
      <c r="E51" s="8" t="s">
        <v>140</v>
      </c>
      <c r="F51" s="8" t="s">
        <v>139</v>
      </c>
      <c r="G51" s="12">
        <v>71198</v>
      </c>
    </row>
    <row r="52" spans="2:7" ht="34.5" customHeight="1">
      <c r="B52" s="11" t="s">
        <v>141</v>
      </c>
      <c r="C52" s="9">
        <v>45125</v>
      </c>
      <c r="D52" s="9" t="s">
        <v>11</v>
      </c>
      <c r="E52" s="8" t="s">
        <v>142</v>
      </c>
      <c r="F52" s="8" t="s">
        <v>143</v>
      </c>
      <c r="G52" s="12">
        <v>17342</v>
      </c>
    </row>
    <row r="53" spans="2:7" ht="34.5" customHeight="1">
      <c r="B53" s="11" t="s">
        <v>144</v>
      </c>
      <c r="C53" s="9">
        <v>45125</v>
      </c>
      <c r="D53" s="9" t="s">
        <v>11</v>
      </c>
      <c r="E53" s="8" t="s">
        <v>140</v>
      </c>
      <c r="F53" s="8" t="s">
        <v>145</v>
      </c>
      <c r="G53" s="12">
        <v>22850</v>
      </c>
    </row>
    <row r="54" spans="2:7" ht="34.5" customHeight="1">
      <c r="B54" s="11" t="s">
        <v>146</v>
      </c>
      <c r="C54" s="9">
        <v>45127</v>
      </c>
      <c r="D54" s="9" t="s">
        <v>11</v>
      </c>
      <c r="E54" s="8" t="s">
        <v>128</v>
      </c>
      <c r="F54" s="8" t="s">
        <v>147</v>
      </c>
      <c r="G54" s="12">
        <v>6820.8</v>
      </c>
    </row>
    <row r="55" spans="2:7" ht="34.5" customHeight="1">
      <c r="B55" s="11" t="s">
        <v>148</v>
      </c>
      <c r="C55" s="9">
        <v>45128</v>
      </c>
      <c r="D55" s="9" t="s">
        <v>11</v>
      </c>
      <c r="E55" s="8" t="s">
        <v>149</v>
      </c>
      <c r="F55" s="8" t="s">
        <v>150</v>
      </c>
      <c r="G55" s="12">
        <v>20178.2</v>
      </c>
    </row>
    <row r="56" spans="2:7" ht="34.5" customHeight="1">
      <c r="B56" s="11" t="s">
        <v>151</v>
      </c>
      <c r="C56" s="9">
        <v>45128</v>
      </c>
      <c r="D56" s="9" t="s">
        <v>11</v>
      </c>
      <c r="E56" s="8" t="s">
        <v>152</v>
      </c>
      <c r="F56" s="8" t="s">
        <v>153</v>
      </c>
      <c r="G56" s="12">
        <v>36400.800000000003</v>
      </c>
    </row>
    <row r="57" spans="2:7" ht="34.5" customHeight="1">
      <c r="B57" s="11" t="s">
        <v>154</v>
      </c>
      <c r="C57" s="9">
        <v>45128</v>
      </c>
      <c r="D57" s="9" t="s">
        <v>11</v>
      </c>
      <c r="E57" s="8" t="s">
        <v>155</v>
      </c>
      <c r="F57" s="8" t="s">
        <v>156</v>
      </c>
      <c r="G57" s="12">
        <v>1290</v>
      </c>
    </row>
    <row r="58" spans="2:7" ht="34.5" customHeight="1">
      <c r="B58" s="11" t="s">
        <v>157</v>
      </c>
      <c r="C58" s="9">
        <v>45128</v>
      </c>
      <c r="D58" s="9" t="s">
        <v>11</v>
      </c>
      <c r="E58" s="8" t="s">
        <v>158</v>
      </c>
      <c r="F58" s="8" t="s">
        <v>159</v>
      </c>
      <c r="G58" s="12">
        <v>70</v>
      </c>
    </row>
    <row r="59" spans="2:7" ht="34.5" customHeight="1">
      <c r="B59" s="20" t="s">
        <v>160</v>
      </c>
      <c r="C59" s="9">
        <v>45135</v>
      </c>
      <c r="D59" s="9" t="s">
        <v>11</v>
      </c>
      <c r="E59" s="8" t="s">
        <v>132</v>
      </c>
      <c r="F59" s="8" t="s">
        <v>161</v>
      </c>
      <c r="G59" s="12">
        <v>233619.6</v>
      </c>
    </row>
    <row r="60" spans="2:7" ht="34.5" customHeight="1">
      <c r="B60" s="20" t="s">
        <v>162</v>
      </c>
      <c r="C60" s="9">
        <v>45135</v>
      </c>
      <c r="D60" s="9" t="s">
        <v>11</v>
      </c>
      <c r="E60" s="8" t="s">
        <v>13</v>
      </c>
      <c r="F60" s="8" t="s">
        <v>163</v>
      </c>
      <c r="G60" s="12">
        <v>160949.51</v>
      </c>
    </row>
    <row r="61" spans="2:7" ht="34.5" customHeight="1">
      <c r="B61" s="20" t="s">
        <v>164</v>
      </c>
      <c r="C61" s="9">
        <v>45135</v>
      </c>
      <c r="D61" s="9" t="s">
        <v>11</v>
      </c>
      <c r="E61" s="8" t="s">
        <v>158</v>
      </c>
      <c r="F61" s="8" t="s">
        <v>165</v>
      </c>
      <c r="G61" s="12">
        <v>6018.35</v>
      </c>
    </row>
    <row r="62" spans="2:7" ht="34.5" customHeight="1">
      <c r="B62" s="20" t="s">
        <v>166</v>
      </c>
      <c r="C62" s="9">
        <v>45135</v>
      </c>
      <c r="D62" s="9" t="s">
        <v>11</v>
      </c>
      <c r="E62" s="8" t="s">
        <v>167</v>
      </c>
      <c r="F62" s="8" t="s">
        <v>168</v>
      </c>
      <c r="G62" s="12">
        <v>3480</v>
      </c>
    </row>
    <row r="63" spans="2:7" ht="34.5" customHeight="1">
      <c r="B63" s="20" t="s">
        <v>169</v>
      </c>
      <c r="C63" s="9">
        <v>45135</v>
      </c>
      <c r="D63" s="9" t="s">
        <v>11</v>
      </c>
      <c r="E63" s="8" t="s">
        <v>171</v>
      </c>
      <c r="F63" s="8" t="s">
        <v>170</v>
      </c>
      <c r="G63" s="12">
        <v>59331.1</v>
      </c>
    </row>
    <row r="64" spans="2:7" ht="34.5" customHeight="1">
      <c r="B64" s="20" t="s">
        <v>172</v>
      </c>
      <c r="C64" s="9">
        <v>45138</v>
      </c>
      <c r="D64" s="9" t="s">
        <v>11</v>
      </c>
      <c r="E64" s="8" t="s">
        <v>173</v>
      </c>
      <c r="F64" s="8" t="s">
        <v>174</v>
      </c>
      <c r="G64" s="12">
        <v>3132</v>
      </c>
    </row>
    <row r="65" spans="2:7" ht="34.5" customHeight="1">
      <c r="B65" s="20" t="s">
        <v>175</v>
      </c>
      <c r="C65" s="9">
        <v>45138</v>
      </c>
      <c r="D65" s="9" t="s">
        <v>11</v>
      </c>
      <c r="E65" s="8" t="s">
        <v>176</v>
      </c>
      <c r="F65" s="8" t="s">
        <v>177</v>
      </c>
      <c r="G65" s="12">
        <v>1500</v>
      </c>
    </row>
    <row r="66" spans="2:7" ht="34.5" customHeight="1">
      <c r="B66" s="20" t="s">
        <v>178</v>
      </c>
      <c r="C66" s="9">
        <v>45138</v>
      </c>
      <c r="D66" s="9" t="s">
        <v>11</v>
      </c>
      <c r="E66" s="8" t="s">
        <v>179</v>
      </c>
      <c r="F66" s="8" t="s">
        <v>180</v>
      </c>
      <c r="G66" s="12">
        <v>5800</v>
      </c>
    </row>
    <row r="67" spans="2:7" ht="34.5" customHeight="1">
      <c r="B67" s="20" t="s">
        <v>181</v>
      </c>
      <c r="C67" s="9">
        <v>45138</v>
      </c>
      <c r="D67" s="9" t="s">
        <v>11</v>
      </c>
      <c r="E67" s="8" t="s">
        <v>142</v>
      </c>
      <c r="F67" s="8" t="s">
        <v>182</v>
      </c>
      <c r="G67" s="12">
        <v>17342</v>
      </c>
    </row>
    <row r="68" spans="2:7" ht="34.5" customHeight="1">
      <c r="B68" s="20" t="s">
        <v>183</v>
      </c>
      <c r="C68" s="9">
        <v>45138</v>
      </c>
      <c r="D68" s="9" t="s">
        <v>11</v>
      </c>
      <c r="E68" s="8" t="s">
        <v>184</v>
      </c>
      <c r="F68" s="8" t="s">
        <v>185</v>
      </c>
      <c r="G68" s="12">
        <v>5206.08</v>
      </c>
    </row>
    <row r="69" spans="2:7" ht="34.5" customHeight="1">
      <c r="B69" s="20" t="s">
        <v>186</v>
      </c>
      <c r="C69" s="9">
        <v>45138</v>
      </c>
      <c r="D69" s="9" t="s">
        <v>11</v>
      </c>
      <c r="E69" s="8" t="s">
        <v>187</v>
      </c>
      <c r="F69" s="8" t="s">
        <v>188</v>
      </c>
      <c r="G69" s="12">
        <v>49157.54</v>
      </c>
    </row>
    <row r="70" spans="2:7" ht="34.5" customHeight="1">
      <c r="B70" s="20" t="s">
        <v>189</v>
      </c>
      <c r="C70" s="9">
        <v>45138</v>
      </c>
      <c r="D70" s="9" t="s">
        <v>11</v>
      </c>
      <c r="E70" s="8" t="s">
        <v>190</v>
      </c>
      <c r="F70" s="8" t="s">
        <v>191</v>
      </c>
      <c r="G70" s="12">
        <v>7458.75</v>
      </c>
    </row>
    <row r="71" spans="2:7" ht="34.5" customHeight="1">
      <c r="B71" s="20" t="s">
        <v>192</v>
      </c>
      <c r="C71" s="9">
        <v>45138</v>
      </c>
      <c r="D71" s="9" t="s">
        <v>11</v>
      </c>
      <c r="E71" s="8" t="s">
        <v>193</v>
      </c>
      <c r="F71" s="8" t="s">
        <v>194</v>
      </c>
      <c r="G71" s="12">
        <v>11502</v>
      </c>
    </row>
    <row r="72" spans="2:7" ht="34.5" customHeight="1">
      <c r="B72" s="20" t="s">
        <v>195</v>
      </c>
      <c r="C72" s="9">
        <v>45138</v>
      </c>
      <c r="D72" s="9" t="s">
        <v>11</v>
      </c>
      <c r="E72" s="8" t="s">
        <v>155</v>
      </c>
      <c r="F72" s="8" t="s">
        <v>196</v>
      </c>
      <c r="G72" s="12">
        <v>611</v>
      </c>
    </row>
    <row r="73" spans="2:7" ht="34.5" customHeight="1" thickBot="1">
      <c r="B73" s="28"/>
      <c r="C73" s="26"/>
      <c r="D73" s="26"/>
      <c r="E73" s="26"/>
      <c r="F73" s="27"/>
      <c r="G73" s="29">
        <f>SUM(G9:G72)</f>
        <v>1375288.4700000002</v>
      </c>
    </row>
    <row r="74" spans="2:7" ht="34.5" customHeight="1" thickBot="1">
      <c r="B74" s="17"/>
      <c r="C74" s="17"/>
      <c r="D74" s="17"/>
      <c r="E74" s="17"/>
      <c r="F74" s="18"/>
      <c r="G74" s="19"/>
    </row>
    <row r="75" spans="2:7" ht="38.25" customHeight="1">
      <c r="B75" s="6" t="s">
        <v>5</v>
      </c>
      <c r="C75" s="4" t="s">
        <v>0</v>
      </c>
      <c r="D75" s="4" t="s">
        <v>10</v>
      </c>
      <c r="E75" s="7" t="s">
        <v>1</v>
      </c>
      <c r="F75" s="7" t="s">
        <v>2</v>
      </c>
      <c r="G75" s="10" t="s">
        <v>3</v>
      </c>
    </row>
    <row r="76" spans="2:7" ht="38.25" customHeight="1">
      <c r="B76" s="34" t="s">
        <v>9</v>
      </c>
      <c r="C76" s="35"/>
      <c r="D76" s="35"/>
      <c r="E76" s="35"/>
      <c r="F76" s="35"/>
      <c r="G76" s="36"/>
    </row>
    <row r="77" spans="2:7" ht="38.25" customHeight="1">
      <c r="B77" s="24" t="s">
        <v>197</v>
      </c>
      <c r="C77" s="25">
        <v>45121</v>
      </c>
      <c r="D77" s="25" t="s">
        <v>11</v>
      </c>
      <c r="E77" s="31" t="s">
        <v>198</v>
      </c>
      <c r="F77" s="31" t="s">
        <v>199</v>
      </c>
      <c r="G77" s="32">
        <v>11600</v>
      </c>
    </row>
    <row r="78" spans="2:7" ht="38.25" customHeight="1">
      <c r="B78" s="24" t="s">
        <v>200</v>
      </c>
      <c r="C78" s="25">
        <v>45125</v>
      </c>
      <c r="D78" s="25" t="s">
        <v>11</v>
      </c>
      <c r="E78" s="31" t="s">
        <v>201</v>
      </c>
      <c r="F78" s="31" t="s">
        <v>202</v>
      </c>
      <c r="G78" s="32">
        <v>19346.599999999999</v>
      </c>
    </row>
    <row r="79" spans="2:7" ht="38.25" customHeight="1" thickBot="1">
      <c r="B79" s="13"/>
      <c r="C79" s="14"/>
      <c r="D79" s="14"/>
      <c r="E79" s="14"/>
      <c r="F79" s="15" t="s">
        <v>3</v>
      </c>
      <c r="G79" s="33">
        <f>SUM(G77:G78)</f>
        <v>30946.6</v>
      </c>
    </row>
    <row r="80" spans="2:7" ht="35.25" customHeight="1" thickBot="1"/>
    <row r="81" spans="2:7" ht="35.25" customHeight="1">
      <c r="B81" s="6" t="s">
        <v>5</v>
      </c>
      <c r="C81" s="4" t="s">
        <v>0</v>
      </c>
      <c r="D81" s="4" t="s">
        <v>10</v>
      </c>
      <c r="E81" s="7" t="s">
        <v>1</v>
      </c>
      <c r="F81" s="7" t="s">
        <v>2</v>
      </c>
      <c r="G81" s="10" t="s">
        <v>3</v>
      </c>
    </row>
    <row r="82" spans="2:7" ht="35.25" customHeight="1">
      <c r="B82" s="34" t="s">
        <v>12</v>
      </c>
      <c r="C82" s="35"/>
      <c r="D82" s="35"/>
      <c r="E82" s="35"/>
      <c r="F82" s="35"/>
      <c r="G82" s="36"/>
    </row>
    <row r="83" spans="2:7" ht="35.25" customHeight="1">
      <c r="B83" s="20" t="s">
        <v>203</v>
      </c>
      <c r="C83" s="21">
        <v>45121</v>
      </c>
      <c r="D83" s="21" t="s">
        <v>11</v>
      </c>
      <c r="E83" s="22" t="s">
        <v>158</v>
      </c>
      <c r="F83" s="22" t="s">
        <v>204</v>
      </c>
      <c r="G83" s="23">
        <v>154995.49</v>
      </c>
    </row>
    <row r="84" spans="2:7" ht="35.25" customHeight="1">
      <c r="B84" s="20" t="s">
        <v>205</v>
      </c>
      <c r="C84" s="21">
        <v>45135</v>
      </c>
      <c r="D84" s="21" t="s">
        <v>11</v>
      </c>
      <c r="E84" s="22" t="s">
        <v>158</v>
      </c>
      <c r="F84" s="22" t="s">
        <v>206</v>
      </c>
      <c r="G84" s="23">
        <v>160949.51</v>
      </c>
    </row>
    <row r="85" spans="2:7" ht="35.25" customHeight="1" thickBot="1">
      <c r="B85" s="13"/>
      <c r="C85" s="14"/>
      <c r="D85" s="14"/>
      <c r="E85" s="14"/>
      <c r="F85" s="15" t="s">
        <v>3</v>
      </c>
      <c r="G85" s="16">
        <f>SUM(G83:G84)</f>
        <v>315945</v>
      </c>
    </row>
  </sheetData>
  <autoFilter ref="B7:G76" xr:uid="{00000000-0001-0000-0000-000000000000}"/>
  <mergeCells count="8">
    <mergeCell ref="B82:G82"/>
    <mergeCell ref="B76:G76"/>
    <mergeCell ref="B8:G8"/>
    <mergeCell ref="B6:G6"/>
    <mergeCell ref="B2:G2"/>
    <mergeCell ref="B4:G4"/>
    <mergeCell ref="B3:G3"/>
    <mergeCell ref="B5:G5"/>
  </mergeCells>
  <phoneticPr fontId="7" type="noConversion"/>
  <pageMargins left="0.39370078740157483" right="0.39370078740157483" top="0.39370078740157483" bottom="0.39370078740157483" header="0.39370078740157483" footer="0.39370078740157483"/>
  <pageSetup paperSize="5"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ADJUDICACION DIRECTA</vt:lpstr>
      <vt:lpstr>'ADJUDICACION DIRECTA'!Print_Titles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Márquez G</dc:creator>
  <cp:lastModifiedBy>Comude Tlajomulco</cp:lastModifiedBy>
  <cp:lastPrinted>2024-01-04T21:10:51Z</cp:lastPrinted>
  <dcterms:created xsi:type="dcterms:W3CDTF">2020-01-20T23:54:55Z</dcterms:created>
  <dcterms:modified xsi:type="dcterms:W3CDTF">2024-01-08T15:48:26Z</dcterms:modified>
</cp:coreProperties>
</file>