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9C826F3D-E1D0-4F53-A21B-7C2EADF5AC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91" i="1"/>
  <c r="G71" i="1"/>
</calcChain>
</file>

<file path=xl/sharedStrings.xml><?xml version="1.0" encoding="utf-8"?>
<sst xmlns="http://schemas.openxmlformats.org/spreadsheetml/2006/main" count="322" uniqueCount="222">
  <si>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</si>
  <si>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</si>
  <si>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</si>
  <si>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</si>
  <si>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</si>
  <si>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</si>
  <si>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</si>
  <si>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</si>
  <si>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</si>
  <si>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</si>
  <si>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</si>
  <si>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</si>
  <si>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</si>
  <si>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EDENRED MEXICO S.A. DE C.V</t>
  </si>
  <si>
    <t>PERSONAL COMUDE TLAJOMULCO</t>
  </si>
  <si>
    <t>COMUDE TLAJOMULCO</t>
  </si>
  <si>
    <t>INSTITUTO DE PENSIONES DEL ESTADO DE JALISCO</t>
  </si>
  <si>
    <t>MARIA YESENIA MURGUIA MARQUEZ</t>
  </si>
  <si>
    <t>JULIETA VELAZQUEZ BADILLO</t>
  </si>
  <si>
    <t>DAYAN ALEJANDRA ALBA RODRIGUEZ</t>
  </si>
  <si>
    <t>ANA ELIZABETH RANGEL ROMERO</t>
  </si>
  <si>
    <t>ABIGAEL PARRILLA GAVILAN</t>
  </si>
  <si>
    <t>PATRICIA ADRIANA SALDAÑA DURAN</t>
  </si>
  <si>
    <t>JESUS BAUDELIO VAZQUEZ LOMELI</t>
  </si>
  <si>
    <t>MARIA TERESA DE LA CRUZ LEONEL</t>
  </si>
  <si>
    <t>OSCAR JANDIER GONZALEZ GARCIA</t>
  </si>
  <si>
    <t>LIDIA JEANETH AMEZCUA ROSALES</t>
  </si>
  <si>
    <t>PAULA CIRABEL RADILLO GARIBAY</t>
  </si>
  <si>
    <t>AYLIN XQUENDA GONZALEZ ARREOLA</t>
  </si>
  <si>
    <t>CHRISTIAN ROBERTO RUBIO GUZMAN</t>
  </si>
  <si>
    <t>RAMON ALVAREZ BECERRA</t>
  </si>
  <si>
    <t>NOE YAID CHAVEZ RAMIREZ</t>
  </si>
  <si>
    <t>BRYAN MARQUEZ GARCIA</t>
  </si>
  <si>
    <t>JUAN GRAJEDA RAMIREZ</t>
  </si>
  <si>
    <t>SALVADOR ROSALES NAVARRO</t>
  </si>
  <si>
    <t>GABRIEL ADRIAN REYES AYALA</t>
  </si>
  <si>
    <t>NANCY LIZBETH REA NAVARRO</t>
  </si>
  <si>
    <t>SARA LIZBETH ALCALA SOLAEGUI</t>
  </si>
  <si>
    <t>CARMEN PATRICIA JIMENEZ MORALES</t>
  </si>
  <si>
    <t>FAVIAN HERNANDEZ HERNANDEZ</t>
  </si>
  <si>
    <t>ASTRID DANAE MORENO CHAGOYA</t>
  </si>
  <si>
    <t>MARTHA BEATRIZ PEREZ CARRASCO</t>
  </si>
  <si>
    <t>FRANCISCO JAVIER AGUILAR RAMIREZ</t>
  </si>
  <si>
    <t>RICARDO IVAN GUERRA CHAVEZ</t>
  </si>
  <si>
    <t>ALICIA CARMONA GOMEZ</t>
  </si>
  <si>
    <t>ROMAN GUTIERREZ DELGADO</t>
  </si>
  <si>
    <t>TOTAL PLAY TELECOMUNICACIONES S.A.P.I. DE C.V.</t>
  </si>
  <si>
    <t>JOSE BENJAMIN BUENRROSTRO CUEVAS</t>
  </si>
  <si>
    <t>ENERGIA DAMARIS S.A. DE C,V,</t>
  </si>
  <si>
    <t>ALONSO MACIAS ORTIZ</t>
  </si>
  <si>
    <t>MOMENTO AGENCIA DE ESTRATEGIAS S. DE R.L. DE C.V.</t>
  </si>
  <si>
    <t>SERVICIO DE ADMINISTRACION TRIBUTARIA</t>
  </si>
  <si>
    <t>ANA PAOLA RUBIO MALDONADO</t>
  </si>
  <si>
    <t>GRUPO EDANA 16 S.A. DE C.V.</t>
  </si>
  <si>
    <t>JUNIO DEL 2023</t>
  </si>
  <si>
    <t>QUALITAS COMPAÑIA DE SEGUROS S.A. DE C.V.</t>
  </si>
  <si>
    <t>C00229</t>
  </si>
  <si>
    <t>GP QUALITAS COMPAÑIA DE SEGUROS S.A. DE C.V., Folio Pago: 58 (ADQUISICION DE SEGURO DE AUTO COBERTURA AMPLIA NISSAN VERSA 2020.  ADJ. DIRECTA. ART. 73 FRACC. I LI. GP QUALITAS COMPAÑIA DE SEGUROS S.A. DE C.V., Folio Pago: 58)</t>
  </si>
  <si>
    <t>C00230</t>
  </si>
  <si>
    <t>BRENDA ROSALIA SILVA PADILLA</t>
  </si>
  <si>
    <t>GP BRENDA ROSALIA SILVA PADILLA, Folio Pago: 59 (ADQUISICIÓN DE MATERIAL DE FERRETERÍA PARA EL COMUDE. ADJUDICACIÓN DIRECTA, ARTICULO 73, FRACCIÓN I.. GP BRENDA ROSALIA SILVA PADILLA, Folio Pago: 59)</t>
  </si>
  <si>
    <t>D00038</t>
  </si>
  <si>
    <t xml:space="preserve">CH 306 </t>
  </si>
  <si>
    <t>ABRAHAM MARQUEZ GARCIA</t>
  </si>
  <si>
    <t>S/C (PREMIACION PARA LA 1ERA CARRERA DEL SERIAL DE ATLETISMO 2023.)</t>
  </si>
  <si>
    <t>C00231</t>
  </si>
  <si>
    <t>GP Folio: 172 (CLASES DE FUTBOL CORRESPONDIENTES AL MES DE MAYO DE 2023.. GP Folio: 172)</t>
  </si>
  <si>
    <t>C00232</t>
  </si>
  <si>
    <t>C00233</t>
  </si>
  <si>
    <t>C00234</t>
  </si>
  <si>
    <t>C00235</t>
  </si>
  <si>
    <t>C00236</t>
  </si>
  <si>
    <t>C00237</t>
  </si>
  <si>
    <t>C00238</t>
  </si>
  <si>
    <t>C00239</t>
  </si>
  <si>
    <t>C00240</t>
  </si>
  <si>
    <t>C00241</t>
  </si>
  <si>
    <t>C00242</t>
  </si>
  <si>
    <t>C00243</t>
  </si>
  <si>
    <t>C00244</t>
  </si>
  <si>
    <t>C00245</t>
  </si>
  <si>
    <t>C00246</t>
  </si>
  <si>
    <t>C00247</t>
  </si>
  <si>
    <t>C00248</t>
  </si>
  <si>
    <t>C00249</t>
  </si>
  <si>
    <t>C00250</t>
  </si>
  <si>
    <t>C00251</t>
  </si>
  <si>
    <t>C00252</t>
  </si>
  <si>
    <t>C00253</t>
  </si>
  <si>
    <t>C00254</t>
  </si>
  <si>
    <t>C00255</t>
  </si>
  <si>
    <t>C00256</t>
  </si>
  <si>
    <t>C00257</t>
  </si>
  <si>
    <t>C00258</t>
  </si>
  <si>
    <t>C00259</t>
  </si>
  <si>
    <t>C00260</t>
  </si>
  <si>
    <t>GP Folio: 173 (CLASES DE FUTBOL CORRESPONDIENTES AL MES DE MAYO 2023.. GP Folio: 173)</t>
  </si>
  <si>
    <t>GP Folio: 174 (CLASES DE ACTIVACION FISICA CORRESPONDIENTES AL MES DE MAYO DE 2023.. GP Folio: 174)</t>
  </si>
  <si>
    <t>GP Folio: 175 (CLASES DE FUTBOL CORRESPONDIENTES AL MES DE MAYO DE 2023.. GP Folio: 175)</t>
  </si>
  <si>
    <t>GP Folio: 176 (CLASES DE KARATE CORRESPONDIENTES AL MES DE MAYO DE 2023.. GP Folio: 176)</t>
  </si>
  <si>
    <t xml:space="preserve"> LUIS GERARDO OCHOA RODARTE</t>
  </si>
  <si>
    <t>GP Folio: 177 (ACTIVIDADES ADMINISTRATIVAS CORRESPONDIENTES AL MES DE MAYO DE 2023.. GP Folio: 177)</t>
  </si>
  <si>
    <t>GP Folio: 178 (CLASES DE FUTBOL CORRESPONDIENTES AL MES DE MAYO DE 2023.. GP Folio: 178)</t>
  </si>
  <si>
    <t>GP Folio: 179 (CLASES DE ACTIVACION FISICA CORRESPONDIENTES AL MES DE MAYO DE 2023.. GP Folio: 179)</t>
  </si>
  <si>
    <t>GP Folio: 180 (CLASES DE FUTBOL CORRESPONDIENTES AL MES DE MAYO DE 2023.. GP Folio: 180)</t>
  </si>
  <si>
    <t>GP Folio: 181 (CLASES DE FUTBOL CORRESPONDIENTES AL MES DE MAYO DE 2023.. GP Folio: 181)</t>
  </si>
  <si>
    <t>GP Folio: 182 (CONSULTAS DE PSICOLOGIA CORRESPONDIENTES AL MES DE MAYO DE 2023.. GP Folio: 182)</t>
  </si>
  <si>
    <t>GP Folio: 183 (CONSULTAS DE NUTRICION CORRESPONDIENTES AL MES DE MAYO DE 2023.. GP Folio: 183)</t>
  </si>
  <si>
    <t>GP Folio: 184 (CLASES DE BOXEO CORRESPONDIENTES AL MES DE MAYO DE 2023.. GP Folio: 184)</t>
  </si>
  <si>
    <t>GP Folio: 185 (CLASES DE FUTBOL CORRESPONDIENTES AL MES DE MAYO DE 2023.. GP Folio: 185)</t>
  </si>
  <si>
    <t>JENNIFER DE LUNA GARCIA RAMIREZ.</t>
  </si>
  <si>
    <t>GP Folio: 186 (CLASES DE FUTBOL CORRESPONDIENTES AL MES DE MAYO DE 2023.. GP Folio: 186)</t>
  </si>
  <si>
    <t>GP Folio: 187 (CLASES DE CICLISMO CORRESPONDIENTES AL MES DE MAYO DE 2023.. GP Folio: 187)</t>
  </si>
  <si>
    <t>GP Folio: 188 (CLASES DE NATACION Y ATLETISMO CORRESPONDIENTES AL MES DE MAYO DE 2023.. GP Folio: 188)</t>
  </si>
  <si>
    <t>GP Folio: 189 (CLASES DE NATACION CORRESPONDIENTES AL MES DE MAYO DE 2023.. GP Folio: 189)</t>
  </si>
  <si>
    <t>GP Folio: 190 (CLASES DE NATACION CORRESPONDIENTES AL MES DE MAYO 2023.. GP Folio: 190)</t>
  </si>
  <si>
    <t>GP Folio: 191 (CLASES DE NATACION CORRESPONDIENTES AL MES DE MAYO DE 2023.. GP Folio: 191)</t>
  </si>
  <si>
    <t>GP Folio: 192 (CLASES DE NATACION Y ATLETISMO CORRESPONDIENTES AL MES DE MAYO DE 2023.. GP Folio: 192)</t>
  </si>
  <si>
    <t>GP Folio: 193 (CLASES DE GIMNASIA CORRESPONDIENTES AL MES DE MAYO DE 2023.. GP Folio: 193)</t>
  </si>
  <si>
    <t>GP Folio: 194 (CLASES DE GIMNASIA CORRESPONDIENTES AL MES DE MAYO DE 2023.. GP Folio: 194)</t>
  </si>
  <si>
    <t>GP Folio: 195 (CLASES DE ACTIVACION FISICA CORRESPONDIENTES AL MES DE MAYO DE 2023.. GP Folio: 195)</t>
  </si>
  <si>
    <t>GP Folio: 196 (CLASES DE ACTIVACION FISICA CORRESPONDIENTES AL MES DE MAYO DE 2023.. GP Folio: 196)</t>
  </si>
  <si>
    <t>GP Folio: 197 (CLASES DE ACTIVACION FISICA CORRESPONDIENTES AL MES DE MAYO DE 2023.. GP Folio: 197)</t>
  </si>
  <si>
    <t>GP Folio: 198 (CLASES DE ACTIVACION FISICA CORRESPONDIENTES AL MES DE MAYO DE 2023.. GP Folio: 198)</t>
  </si>
  <si>
    <t>GP Folio: 199 (CLASES DE ACTIVACION FISICA CORRESPONDIENTES AL MES DE MAYO DE 2023.. GP Folio: 199)</t>
  </si>
  <si>
    <t>GP Folio: 200 (CLASES DE BASQUETBOL CORRESPONDIENTES AL MES DE MAYO DE 2023.. GP Folio: 200)</t>
  </si>
  <si>
    <t>GP Folio: 201 (CLASES DE ACTIVACION FISICA CORRESPONDIENTES AL MES DE MAYO DE 2023.. GP Folio: 201)</t>
  </si>
  <si>
    <t>C00261</t>
  </si>
  <si>
    <t>C00262</t>
  </si>
  <si>
    <t>C00263</t>
  </si>
  <si>
    <t>C00265</t>
  </si>
  <si>
    <t>C00266</t>
  </si>
  <si>
    <t>C00267</t>
  </si>
  <si>
    <t>C00268</t>
  </si>
  <si>
    <t>C00269</t>
  </si>
  <si>
    <t>C00270</t>
  </si>
  <si>
    <t>C00271</t>
  </si>
  <si>
    <t>GANADORES 1ERA FECHA SERIAL DE ATLETISMO 2023</t>
  </si>
  <si>
    <t>GP Directo 202 GANADORES 1ERA, Pago: 202 (PREMIACION A COMPETIDORES DE LA 1ERA CARRERA DEL SERIAL DE ATLETISMO 2023.. GP Directo 202 GANADORES 1ERA FECHA SERIAL DE ATLETISMO 2023, Pago: 202)</t>
  </si>
  <si>
    <t>GUPO FAYX S.A. de C.V.</t>
  </si>
  <si>
    <t>GP GUPO FAYX S.A. de C.V., Folio Pago: 60 (ADQUISICION DE EQUIPO DE COMPUTO. LICITACION OPD/CMD/SC-25/2023. GP GUPO FAYX S.A. de C.V., Folio Pago: 60)</t>
  </si>
  <si>
    <t>FISIOTERAPIA Y LABORATORIO TECNOLOGICO S.A.P.I. DE C.V.</t>
  </si>
  <si>
    <t>GP FISIOTERAPIA Y LABORATORIO TECNOLOGICO S.A.P.I. DE C.V., Folio Pago: 61 (ADQUISICION DE EQUIPO DE FISIOTERAPIA. ADJUDICACIÓN DIRECTA, ARTICULO 73, FRACCIÓN I. LICITACIONES D. GP FISIOTERAPIA Y LABORATORIO TECNOLOGICO S.A.P.I. DE C.V., Folio Pago: 61)</t>
  </si>
  <si>
    <t>GP ENERGIA DAMARIS S.A. DE C,V,, Folio Pago: 63 (COMBUSTIBLE PARA ACTIVIDADES DIVERSAS COMUDE TLAJOMULCO DEL MES DE JUNIO DE 2023. GP ENERGIA DAMARIS S.A. DE C,V,, Folio Pago: 63)</t>
  </si>
  <si>
    <t>GP Folio: 203 (CLASES DE KARATE CORRESPONDIENTES AL MES DE MAYO DE 2023.. GP Folio: 203)</t>
  </si>
  <si>
    <t>GP Folio: 204 (CLASES DE NATACION CORRESPONDIENTES AL MES DE MAYO DE 2023.. GP Folio: 204)</t>
  </si>
  <si>
    <t>GP Directo 205 RICARDO IVAN GUERRA CHAVEZ, Pago: 205 (AYUDA SOCIAL A ATLETA DE JUDO DE ALTO RENDIMIENTO  CORRESPONDIENTE AL MES DE JUNIO DE 2023.. GP Directo 205 RICARDO IVAN GUERRA CHAVEZ, Pago: 205)</t>
  </si>
  <si>
    <t>GP Directo 206 ALICIA CARMONA GOMEZ, Pago: 206 (AYUDA SOCIAL A ATLETA DE GIMNASIA DE ALTO RENDIMIENTO JUAN PABLO DUEÑAS CARMONA CORRESPONDIENTE AL M. GP Directo 206 ALICIA CARMONA GOMEZ, Pago: 206)</t>
  </si>
  <si>
    <t>GP ENERGIA DAMARIS S.A. DE C,V,, Folio Pago: 64 (COMPLEMETO COMBUSTIBLE PARA ACTIVIDADES DIVERSAS COMUDE TLAJOMULCO DEL MES DE JUNIO DE 2023. GP ENERGIA DAMARIS S.A. DE C,V,, Folio Pago: 64)</t>
  </si>
  <si>
    <t>ACCESORIOS FORESTALES DE OCCIDENTE S.A. DE C.V.</t>
  </si>
  <si>
    <t>GP ACCESORIOS FORESTALES DE OCCIDENTE S.A. DE C.V., Folio Pago: 65 (ADQUISICION DE SOPLADOR MOCHILA HUSQVARNA 350BT ADJUDICACIÓN DIRECTA, ARTICULO 73, FRACCIÓN I. LICIT. GP ACCESORIOS FORESTALES DE OCCIDENTE S.A. DE C.V., Folio Pago: 65)</t>
  </si>
  <si>
    <t>D00039</t>
  </si>
  <si>
    <t>S/C (TRASPASO ENTRE CUENTAS PARA PAGO DE APORTACIONES DE PENSIONES DEL ESTADO CORRESPONDIENTES A LA PRIMERA QUINCENA DE JUNIO DE 2023)</t>
  </si>
  <si>
    <t>C00275</t>
  </si>
  <si>
    <t>GP Directo 207 PERSONAL COMUDE TLAJOMULCO, Pago: 207 (PAGO DE NOMINA PERSONAL DE BASE, CONFIANZA Y EVENTUAL CORRESPONDIENTE A LA PRIMERA QUINCENA DE JUNIO. GP Directo 207 PERSONAL COMUDE TLAJOMULCO, Pago: 207)</t>
  </si>
  <si>
    <t>C00276</t>
  </si>
  <si>
    <t>GP Directo 208 INSTITUTO DE PENSIONES DEL ESTADO DE JALISCO, Pago: 208 (PAGO APORTACIONES AL SEDAR CORRESPONDIENTES A LA SEGUNDA QUINCENA DE MAYO DE 2023. GP Directo 208 INSTITUTO DE PENSIONES DEL ESTADO DE JALISCO, Pago: 208)</t>
  </si>
  <si>
    <t>INSUMOS Y COMERCIO GRINDELWALD SAPPHIRE S.A. DE C.V</t>
  </si>
  <si>
    <t>C00277</t>
  </si>
  <si>
    <t>GP INSUMOS Y COMERCIO GRINDELWALD SAPPHIRE S.A. DE C.V., Folio Pago: 69 (RENTA DE LOCAL PARA ACTIVIDADES DE GIMNASIA CORRESPONDIENTES AL MES DE JUNIO DE 2023.. GP INSUMOS Y COMERCIO GRINDELWALD SAPPHIRE S.A. DE C.V., Folio Pago: 69)</t>
  </si>
  <si>
    <t>C00278</t>
  </si>
  <si>
    <t>GP TOTAL PLAY TELECOMUNICACIONES S.A.P.I. DE C.V., Folio Pago: 70 (PAGO DE INTERNET PARA LAS OFICINAS DEL COMUDE TLAJOMULCO CORRESPONDIENTE AL PERIODO 15 DE JUNIO AL 1. GP TOTAL PLAY TELECOMUNICACIONES S.A.P.I. DE C.V., Folio Pago: 70)</t>
  </si>
  <si>
    <t>D00040</t>
  </si>
  <si>
    <t>S/C (PAGO DE IMPUESTOS "ISR" RETENCIONES POR SALARIOS CORRESPONDIENTES AL MES DE MAYO DE 2023)</t>
  </si>
  <si>
    <t>D00041</t>
  </si>
  <si>
    <t>S/C (PAGO DE IMPUESTOS "ISR" RETENCIONES POR SERVICIOS PROFESIONALES CORRESPONDIENTES AL MES DE MAYO DE 2023)</t>
  </si>
  <si>
    <t>C00279</t>
  </si>
  <si>
    <t>GP TK PROM TEXTIL S.A. DE C.V., Folio Pago: 71 (PLAYERAS DE CORREDOR PARA LA 1ERA FEHA DEL SERIAL DE ATLETISMO 2022. ADJUDICACION DIRECTA ART. 73 FR. GP TK PROM TEXTIL S.A. DE C.V., Folio Pago: 71)</t>
  </si>
  <si>
    <t>TK PROM TEXTIL S.A. DE C.V.</t>
  </si>
  <si>
    <t>C00280</t>
  </si>
  <si>
    <t>GP Directo 209 PERSONAL COMUDE TLAJOMULCO, Pago: 209 (PAGO DE NOMINA PERSONAL DE BASE, CONFIANZA Y EVENTUAL CORRESPONDIENTE A LA SEGUNDA QUINCENA DE JUNIO. GP Directo 209 PERSONAL COMUDE TLAJOMULCO, Pago: 209)</t>
  </si>
  <si>
    <t>D00042</t>
  </si>
  <si>
    <t>S/C (TRASPASO ENTRE CUENTAS PARA PAGO DE APORTACIONES DE PENSIONES DEL ESTADO CORRESPONDIENTES A LA SEGUNDA QUINCENA DE JUNIO DE 2023)</t>
  </si>
  <si>
    <t>C00281</t>
  </si>
  <si>
    <t>GP Directo 210 INSTITUTO DE PENSIONES DEL ESTADO DE JALISCO, Pago: 210 (PAGO APORTACIONES AL SEDAR CORRESPONDIENTES A LA SEGUNDA QUINCENA DE JUNIO DE 2023. GP Directo 210 INSTITUTO DE PENSIONES DEL ESTADO DE JALISCO, Pago: 210)</t>
  </si>
  <si>
    <t>D00043</t>
  </si>
  <si>
    <t>S/C (DISPERSION DE MONEDERO ELECTRONICO PARA PERSONAL COMUDE, CORRESPONDIENTE AL MES DE JUNIO DE 2023)</t>
  </si>
  <si>
    <t>C00282</t>
  </si>
  <si>
    <t>GP TOTAL PLAY TELECOMUNICACIONES S.A.P.I. DE C.V., Folio Pago: 72 (PAGO DE INTERNET PARA LAS OFICINAS DEL ÁREA DE SALUD INTEGRAL (ASI) CORRESPONDIENTE AL PERIODO 28 DE. GP TOTAL PLAY TELECOMUNICACIONES S.A.P.I. DE C.V., Folio Pago: 72)</t>
  </si>
  <si>
    <t>C00284</t>
  </si>
  <si>
    <t>GP ENERGIA DAMARIS S.A. DE C,V,, Folio Pago: 73 (COMBUSTIBLE PARA ACTIVIDADES DIVERSAS COMUDE TLAJOMULCO DEL MES DE JUNIO DE 2023. GP ENERGIA DAMARIS S.A. DE C,V,, Folio Pago: 73)</t>
  </si>
  <si>
    <t>C00285</t>
  </si>
  <si>
    <t>METALURGIA CREATIVA S.A. DE C.V.</t>
  </si>
  <si>
    <t>GP METALURGIA CREATIVA S.A. DE C.V., Folio Pago: 74 (MEDALLAS PARA LA 1ERA FECHA DEL SERIAL DE ALTLETISMO 2023. LICITACIÓN OPD/CMD/CC-008/ 2023. GP METALURGIA CREATIVA S.A. DE C.V., Folio Pago: 74)</t>
  </si>
  <si>
    <t>C00289</t>
  </si>
  <si>
    <t>ROSALINA DEL CARMEN JIMENEZ AYALA</t>
  </si>
  <si>
    <t>GP ROSALINA DEL CARMEN JIMENEZ AYALA, Folio Pago: 78 (SERVICIO DE ALIMETOS PARA  LA RUEDA DE PRENSA DEL MEDIO MARATON Y  SERIAL DE ATLETISMO 2023. LICITAC. GP ROSALINA DEL CARMEN JIMENEZ AYALA, Folio Pago: 78)</t>
  </si>
  <si>
    <t>C00290</t>
  </si>
  <si>
    <t>SPEED TIME S.A. DE C.V.</t>
  </si>
  <si>
    <t>GP SPEED TIME S.A. DE C.V., Folio Pago: 79 (SERVICIO DE CHIPS DE CORREDOR PARA LA 1ERA FECHA DEL SERIAL DE ALTLETISMO 2023. LICITACIÓN OPD/CMD/C. GP SPEED TIME S.A. DE C.V., Folio Pago: 79)</t>
  </si>
  <si>
    <t>C00291</t>
  </si>
  <si>
    <t>ALEJANDRO MANJARREZ MENDOZA</t>
  </si>
  <si>
    <t>GP ALEJANDRO MANJARREZ MENDOZA, Folio Pago: 80 (BOLSA DE PAPEL ESTRAZA PARA ENTREGA DE PAQUETES DE 15 * 30 CM. PARA LA PRIMERA CARRERA DEL SERIAL DE. GP ALEJANDRO MANJARREZ MENDOZA, Folio Pago: 80)</t>
  </si>
  <si>
    <t>C00296</t>
  </si>
  <si>
    <t>JUICIO LABORAL MARIA ESTHER NAVARRETE GUTIERREZ</t>
  </si>
  <si>
    <t>GP Directo 213 JUICIO LABORAL MARIA ESTHER NAVARRETE GUTIERREZ, Pago: 213 (DEMANDA LABORAL POR DESTITUCION DE CARGO DENTRO DEL PROCEDIMIENTO DE RESPONSABILIDAD ADMINISTRATIVA. GP Directo 213 JUICIO LABORAL MARIA ESTHER NAVARRETE GUTIERREZ, Pago: 213)</t>
  </si>
  <si>
    <t>C00264</t>
  </si>
  <si>
    <t>GP GRUPO EDANA 16 S.A. DE C.V., Folio Pago: 62 (LEOTARDOS CONMEMORATIVOS PARA LA 4TA COPA DE GIMNAISA 2023. ADJUDICACION DIRECTA ARTICULO 71,  PUNTO. GP GRUPO EDANA 16 S.A. DE C.V., Folio Pago: 62)</t>
  </si>
  <si>
    <t>C00272</t>
  </si>
  <si>
    <t>GP MOMENTO AGENCIA DE ESTRATEGIAS S. DE R.L. DE C.V., Folio Pago: 66 (JUECEO PARA EVALUAR A 500 PARTICIPANTES EN  CUATRO APARATOS, ASI COMO SERVICIO DE COMPILACION, PARA. GP MOMENTO AGENCIA DE ESTRATEGIAS S. DE R.L. DE C.V., Folio Pago: 66)</t>
  </si>
  <si>
    <t>C00273</t>
  </si>
  <si>
    <t>GP MOMENTO AGENCIA DE ESTRATEGIAS S. DE R.L. DE C.V., Folio Pago: 67 (JUECEO PARA EVALUAR A 212 PARTICIPANTES EN  CUATRO APARATOS PARA LA 4TA COPA DE GIMNASIA 2023. ADJUD. GP MOMENTO AGENCIA DE ESTRATEGIAS S. DE R.L. DE C.V., Folio Pago: 67)</t>
  </si>
  <si>
    <t>C00274</t>
  </si>
  <si>
    <t>GP MOMENTO AGENCIA DE ESTRATEGIAS S. DE R.L. DE C.V., Folio Pago: 68 (SERVICIO DE PLATILLOS DIARIOS POR LA TARDE DURANTE 3 DÍAS, PARA 30 PERSONAS, PARA LA 4TA COPA DE GIM. GP MOMENTO AGENCIA DE ESTRATEGIAS S. DE R.L. DE C.V., Folio Pago: 68)</t>
  </si>
  <si>
    <t>C00286</t>
  </si>
  <si>
    <t>GP METALURGIA CREATIVA S.A. DE C.V., Folio Pago: 75 (MEDALLAS 5.5 CM, AMBAS CARAS ACABADOS ANTIGUOS PARA COPA DE GIMNASIA 2023. LICITACIÓN OPD/CMD/CC-006. GP METALURGIA CREATIVA S.A. DE C.V., Folio Pago: 75)</t>
  </si>
  <si>
    <t>C00287</t>
  </si>
  <si>
    <t>GP METALURGIA CREATIVA S.A. DE C.V., Folio Pago: 76 (MEDALLAS 5.5 CM, AMBAS CARAS ACABADOS ANTIGUOS PARA COPA DE GIMNASIA 2023. ADJUDICACION DIRECTA ART.. GP METALURGIA CREATIVA S.A. DE C.V., Folio Pago: 76)</t>
  </si>
  <si>
    <t>C00288</t>
  </si>
  <si>
    <t>GP METALURGIA CREATIVA S.A. DE C.V., Folio Pago: 77 (RECONOCIMIENTOS TAMAÑO CARTA CON BASE DE MADERA Y LAMINA SUBLIMADA PERSONALIZADA. ADJUDICACIÓN DIREC. GP METALURGIA CREATIVA S.A. DE C.V., Folio Pago: 77)</t>
  </si>
  <si>
    <t>C00292</t>
  </si>
  <si>
    <t>OPERADORA TURISTICA AURORA S.A. DE C.V.</t>
  </si>
  <si>
    <t>GP OPERADORA TURISTICA AURORA S.A. DE C.V., Folio Pago: 81 (SERVICIO DE HOSPEDAJE 2 HABITACIONES DOBLES POR 3 NOCHES Y SERVICIO DE TRASLADO DE 1 DÍA PARA LA 4TA. GP OPERADORA TURISTICA AURORA S.A. DE C.V., Folio Pago: 81)</t>
  </si>
  <si>
    <t>C00293</t>
  </si>
  <si>
    <t>KARINA JAZMIN RUIZ RAMIREZ</t>
  </si>
  <si>
    <t>GP KARINA JAZMIN RUIZ RAMIREZ, Folio Pago: 82 (AMBULANCIA CON 2 PARAMÉDICOS DURANTE 3 DÍAS PARA LA 4TA COPA DE GIMNASIA. ADJUDICACIÓN DIRECTA ARTIC. GP KARINA JAZMIN RUIZ RAMIREZ, Folio Pago: 82)</t>
  </si>
  <si>
    <t>C00294</t>
  </si>
  <si>
    <t>GP OPERADORA TURISTICA AURORA S.A. DE C.V., Folio Pago: 83 (SERVICIO DE HOSPEDAJE 1 HABITACIÓN DOBLE POR 3 NOCHESPARA LA 4TA COPA DE GIMNASIA 2023 ADJUDICACIÓN. GP OPERADORA TURISTICA AURORA S.A. DE C.V., Folio Pago: 83)</t>
  </si>
  <si>
    <t>C00295</t>
  </si>
  <si>
    <t>GP Directo 212 INSTITUTO DE PENSIONES DEL ESTADO DE JALISCO, Pago: 212 (PAGO PENSIONES DEL ESTADO CORRESPONDIENTES A LA PRIMERA QUINCENA DE JUNIO DE 2023.. GP Directo 212 INSTITUTO DE PENSIONES DEL ESTADO DE JALISCO, Pago: 212)</t>
  </si>
  <si>
    <t>C00283</t>
  </si>
  <si>
    <t>GP Directo 211 INSTITUTO DE PENSIONES DEL ESTADO DE JALISCO, Pago: 211 (PAGO PENSIONES DEL ESTADO CORRESPONDIENTES A LA SEGUNDA QUINCENA DE JUNIO DE 2023.. GP Directo 211 INSTITUTO DE PENSIONES DEL ESTADO DE JALISCO, Pago: 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</si>
</sst>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1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F11" sqref="F11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8" t="s">
        <v>7</v>
      </c>
      <c r="C2" s="38"/>
      <c r="D2" s="38"/>
      <c r="E2" s="38"/>
      <c r="F2" s="38"/>
      <c r="G2" s="38"/>
    </row>
    <row r="3" spans="2:7" ht="18" customHeight="1">
      <c r="B3" s="40" t="s">
        <v>8</v>
      </c>
      <c r="C3" s="40"/>
      <c r="D3" s="40"/>
      <c r="E3" s="40"/>
      <c r="F3" s="40"/>
      <c r="G3" s="40"/>
    </row>
    <row r="4" spans="2:7" ht="18" customHeight="1">
      <c r="B4" s="39" t="s">
        <v>4</v>
      </c>
      <c r="C4" s="39"/>
      <c r="D4" s="39"/>
      <c r="E4" s="39"/>
      <c r="F4" s="39"/>
      <c r="G4" s="39"/>
    </row>
    <row r="5" spans="2:7" ht="17.25" customHeight="1">
      <c r="B5" s="39" t="s">
        <v>54</v>
      </c>
      <c r="C5" s="39"/>
      <c r="D5" s="39"/>
      <c r="E5" s="39"/>
      <c r="F5" s="39"/>
      <c r="G5" s="39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4.5" customHeight="1">
      <c r="B9" s="11" t="s">
        <v>56</v>
      </c>
      <c r="C9" s="9">
        <v>45078</v>
      </c>
      <c r="D9" s="9" t="s">
        <v>11</v>
      </c>
      <c r="E9" s="8" t="s">
        <v>55</v>
      </c>
      <c r="F9" s="8" t="s">
        <v>57</v>
      </c>
      <c r="G9" s="12">
        <v>12843</v>
      </c>
    </row>
    <row r="10" spans="2:7" ht="34.5" customHeight="1">
      <c r="B10" s="11" t="s">
        <v>58</v>
      </c>
      <c r="C10" s="9">
        <v>45078</v>
      </c>
      <c r="D10" s="9" t="s">
        <v>11</v>
      </c>
      <c r="E10" s="8" t="s">
        <v>59</v>
      </c>
      <c r="F10" s="8" t="s">
        <v>60</v>
      </c>
      <c r="G10" s="12">
        <v>33374</v>
      </c>
    </row>
    <row r="11" spans="2:7" ht="34.5" customHeight="1">
      <c r="B11" s="11" t="s">
        <v>61</v>
      </c>
      <c r="C11" s="9">
        <v>45079</v>
      </c>
      <c r="D11" s="9" t="s">
        <v>62</v>
      </c>
      <c r="E11" s="8" t="s">
        <v>63</v>
      </c>
      <c r="F11" s="8" t="s">
        <v>64</v>
      </c>
      <c r="G11" s="12">
        <v>12000</v>
      </c>
    </row>
    <row r="12" spans="2:7" ht="34.5" customHeight="1">
      <c r="B12" s="11" t="s">
        <v>65</v>
      </c>
      <c r="C12" s="9">
        <v>45079</v>
      </c>
      <c r="D12" s="9" t="s">
        <v>11</v>
      </c>
      <c r="E12" s="30" t="s">
        <v>33</v>
      </c>
      <c r="F12" s="8" t="s">
        <v>66</v>
      </c>
      <c r="G12" s="12">
        <v>4240</v>
      </c>
    </row>
    <row r="13" spans="2:7" ht="34.5" customHeight="1">
      <c r="B13" s="11" t="s">
        <v>67</v>
      </c>
      <c r="C13" s="9">
        <v>45079</v>
      </c>
      <c r="D13" s="9" t="s">
        <v>11</v>
      </c>
      <c r="E13" s="8" t="s">
        <v>30</v>
      </c>
      <c r="F13" s="8" t="s">
        <v>96</v>
      </c>
      <c r="G13" s="12">
        <v>11660</v>
      </c>
    </row>
    <row r="14" spans="2:7" ht="34.5" customHeight="1">
      <c r="B14" s="11" t="s">
        <v>68</v>
      </c>
      <c r="C14" s="9">
        <v>45079</v>
      </c>
      <c r="D14" s="9" t="s">
        <v>11</v>
      </c>
      <c r="E14" s="8" t="s">
        <v>27</v>
      </c>
      <c r="F14" s="8" t="s">
        <v>97</v>
      </c>
      <c r="G14" s="12">
        <v>3180</v>
      </c>
    </row>
    <row r="15" spans="2:7" ht="34.5" customHeight="1">
      <c r="B15" s="11" t="s">
        <v>69</v>
      </c>
      <c r="C15" s="9">
        <v>45079</v>
      </c>
      <c r="D15" s="9" t="s">
        <v>11</v>
      </c>
      <c r="E15" s="8" t="s">
        <v>34</v>
      </c>
      <c r="F15" s="8" t="s">
        <v>98</v>
      </c>
      <c r="G15" s="12">
        <v>4240</v>
      </c>
    </row>
    <row r="16" spans="2:7" ht="34.5" customHeight="1">
      <c r="B16" s="11" t="s">
        <v>70</v>
      </c>
      <c r="C16" s="9">
        <v>45079</v>
      </c>
      <c r="D16" s="9" t="s">
        <v>11</v>
      </c>
      <c r="E16" s="8" t="s">
        <v>23</v>
      </c>
      <c r="F16" s="8" t="s">
        <v>99</v>
      </c>
      <c r="G16" s="12">
        <v>2650</v>
      </c>
    </row>
    <row r="17" spans="2:7" ht="34.5" customHeight="1">
      <c r="B17" s="11" t="s">
        <v>71</v>
      </c>
      <c r="C17" s="9">
        <v>45079</v>
      </c>
      <c r="D17" s="9" t="s">
        <v>11</v>
      </c>
      <c r="E17" s="8" t="s">
        <v>100</v>
      </c>
      <c r="F17" s="8" t="s">
        <v>101</v>
      </c>
      <c r="G17" s="12">
        <v>12720</v>
      </c>
    </row>
    <row r="18" spans="2:7" ht="34.5" customHeight="1">
      <c r="B18" s="11" t="s">
        <v>72</v>
      </c>
      <c r="C18" s="9">
        <v>45079</v>
      </c>
      <c r="D18" s="9" t="s">
        <v>11</v>
      </c>
      <c r="E18" s="8" t="s">
        <v>37</v>
      </c>
      <c r="F18" s="8" t="s">
        <v>102</v>
      </c>
      <c r="G18" s="12">
        <v>8480</v>
      </c>
    </row>
    <row r="19" spans="2:7" ht="34.5" customHeight="1">
      <c r="B19" s="11" t="s">
        <v>73</v>
      </c>
      <c r="C19" s="9">
        <v>45079</v>
      </c>
      <c r="D19" s="9" t="s">
        <v>11</v>
      </c>
      <c r="E19" s="8" t="s">
        <v>20</v>
      </c>
      <c r="F19" s="8" t="s">
        <v>103</v>
      </c>
      <c r="G19" s="12">
        <v>3498</v>
      </c>
    </row>
    <row r="20" spans="2:7" ht="34.5" customHeight="1">
      <c r="B20" s="11" t="s">
        <v>74</v>
      </c>
      <c r="C20" s="9">
        <v>45079</v>
      </c>
      <c r="D20" s="9" t="s">
        <v>11</v>
      </c>
      <c r="E20" s="8" t="s">
        <v>31</v>
      </c>
      <c r="F20" s="8" t="s">
        <v>104</v>
      </c>
      <c r="G20" s="12">
        <v>12932</v>
      </c>
    </row>
    <row r="21" spans="2:7" ht="34.5" customHeight="1">
      <c r="B21" s="11" t="s">
        <v>75</v>
      </c>
      <c r="C21" s="9">
        <v>45079</v>
      </c>
      <c r="D21" s="9" t="s">
        <v>11</v>
      </c>
      <c r="E21" s="8" t="s">
        <v>29</v>
      </c>
      <c r="F21" s="8" t="s">
        <v>105</v>
      </c>
      <c r="G21" s="12">
        <v>9180</v>
      </c>
    </row>
    <row r="22" spans="2:7" ht="34.5" customHeight="1">
      <c r="B22" s="11" t="s">
        <v>76</v>
      </c>
      <c r="C22" s="9">
        <v>45079</v>
      </c>
      <c r="D22" s="9" t="s">
        <v>11</v>
      </c>
      <c r="E22" s="8" t="s">
        <v>36</v>
      </c>
      <c r="F22" s="8" t="s">
        <v>106</v>
      </c>
      <c r="G22" s="12">
        <v>8162</v>
      </c>
    </row>
    <row r="23" spans="2:7" ht="34.5" customHeight="1">
      <c r="B23" s="11" t="s">
        <v>77</v>
      </c>
      <c r="C23" s="9">
        <v>45079</v>
      </c>
      <c r="D23" s="9" t="s">
        <v>11</v>
      </c>
      <c r="E23" s="8" t="s">
        <v>49</v>
      </c>
      <c r="F23" s="8" t="s">
        <v>107</v>
      </c>
      <c r="G23" s="12">
        <v>6996</v>
      </c>
    </row>
    <row r="24" spans="2:7" ht="34.5" customHeight="1">
      <c r="B24" s="11" t="s">
        <v>78</v>
      </c>
      <c r="C24" s="9">
        <v>45079</v>
      </c>
      <c r="D24" s="9" t="s">
        <v>11</v>
      </c>
      <c r="E24" s="8" t="s">
        <v>32</v>
      </c>
      <c r="F24" s="8" t="s">
        <v>108</v>
      </c>
      <c r="G24" s="12">
        <v>7420</v>
      </c>
    </row>
    <row r="25" spans="2:7" ht="34.5" customHeight="1">
      <c r="B25" s="11" t="s">
        <v>79</v>
      </c>
      <c r="C25" s="9">
        <v>45079</v>
      </c>
      <c r="D25" s="9" t="s">
        <v>11</v>
      </c>
      <c r="E25" s="8" t="s">
        <v>28</v>
      </c>
      <c r="F25" s="8" t="s">
        <v>109</v>
      </c>
      <c r="G25" s="12">
        <v>12720</v>
      </c>
    </row>
    <row r="26" spans="2:7" ht="34.5" customHeight="1">
      <c r="B26" s="11" t="s">
        <v>80</v>
      </c>
      <c r="C26" s="9">
        <v>45079</v>
      </c>
      <c r="D26" s="9" t="s">
        <v>11</v>
      </c>
      <c r="E26" s="8" t="s">
        <v>110</v>
      </c>
      <c r="F26" s="8" t="s">
        <v>111</v>
      </c>
      <c r="G26" s="12">
        <v>9540</v>
      </c>
    </row>
    <row r="27" spans="2:7" ht="34.5" customHeight="1">
      <c r="B27" s="11" t="s">
        <v>81</v>
      </c>
      <c r="C27" s="9">
        <v>45079</v>
      </c>
      <c r="D27" s="9" t="s">
        <v>11</v>
      </c>
      <c r="E27" s="8" t="s">
        <v>35</v>
      </c>
      <c r="F27" s="8" t="s">
        <v>112</v>
      </c>
      <c r="G27" s="12">
        <v>4240</v>
      </c>
    </row>
    <row r="28" spans="2:7" ht="34.5" customHeight="1">
      <c r="B28" s="11" t="s">
        <v>82</v>
      </c>
      <c r="C28" s="9">
        <v>45079</v>
      </c>
      <c r="D28" s="9" t="s">
        <v>11</v>
      </c>
      <c r="E28" s="8" t="s">
        <v>40</v>
      </c>
      <c r="F28" s="8" t="s">
        <v>113</v>
      </c>
      <c r="G28" s="12">
        <v>12190</v>
      </c>
    </row>
    <row r="29" spans="2:7" ht="34.5" customHeight="1">
      <c r="B29" s="11" t="s">
        <v>83</v>
      </c>
      <c r="C29" s="9">
        <v>45079</v>
      </c>
      <c r="D29" s="9" t="s">
        <v>11</v>
      </c>
      <c r="E29" s="8" t="s">
        <v>52</v>
      </c>
      <c r="F29" s="8" t="s">
        <v>114</v>
      </c>
      <c r="G29" s="12">
        <v>6360</v>
      </c>
    </row>
    <row r="30" spans="2:7" ht="34.5" customHeight="1">
      <c r="B30" s="11" t="s">
        <v>84</v>
      </c>
      <c r="C30" s="9">
        <v>45079</v>
      </c>
      <c r="D30" s="9" t="s">
        <v>11</v>
      </c>
      <c r="E30" s="8" t="s">
        <v>38</v>
      </c>
      <c r="F30" s="8" t="s">
        <v>115</v>
      </c>
      <c r="G30" s="12">
        <v>15370</v>
      </c>
    </row>
    <row r="31" spans="2:7" ht="34.5" customHeight="1">
      <c r="B31" s="11" t="s">
        <v>85</v>
      </c>
      <c r="C31" s="9">
        <v>45079</v>
      </c>
      <c r="D31" s="9" t="s">
        <v>11</v>
      </c>
      <c r="E31" s="8" t="s">
        <v>42</v>
      </c>
      <c r="F31" s="8" t="s">
        <v>116</v>
      </c>
      <c r="G31" s="12">
        <v>14310</v>
      </c>
    </row>
    <row r="32" spans="2:7" ht="34.5" customHeight="1">
      <c r="B32" s="11" t="s">
        <v>86</v>
      </c>
      <c r="C32" s="9">
        <v>45079</v>
      </c>
      <c r="D32" s="9" t="s">
        <v>11</v>
      </c>
      <c r="E32" s="8" t="s">
        <v>39</v>
      </c>
      <c r="F32" s="8" t="s">
        <v>117</v>
      </c>
      <c r="G32" s="12">
        <v>12190</v>
      </c>
    </row>
    <row r="33" spans="2:7" ht="34.5" customHeight="1">
      <c r="B33" s="11" t="s">
        <v>87</v>
      </c>
      <c r="C33" s="9">
        <v>45079</v>
      </c>
      <c r="D33" s="9" t="s">
        <v>11</v>
      </c>
      <c r="E33" s="8" t="s">
        <v>25</v>
      </c>
      <c r="F33" s="8" t="s">
        <v>118</v>
      </c>
      <c r="G33" s="12">
        <v>16430</v>
      </c>
    </row>
    <row r="34" spans="2:7" ht="34.5" customHeight="1">
      <c r="B34" s="11" t="s">
        <v>88</v>
      </c>
      <c r="C34" s="9">
        <v>45079</v>
      </c>
      <c r="D34" s="9" t="s">
        <v>11</v>
      </c>
      <c r="E34" s="8" t="s">
        <v>19</v>
      </c>
      <c r="F34" s="8" t="s">
        <v>119</v>
      </c>
      <c r="G34" s="12">
        <v>13250</v>
      </c>
    </row>
    <row r="35" spans="2:7" ht="34.5" customHeight="1">
      <c r="B35" s="11" t="s">
        <v>89</v>
      </c>
      <c r="C35" s="9">
        <v>45079</v>
      </c>
      <c r="D35" s="9" t="s">
        <v>11</v>
      </c>
      <c r="E35" s="8" t="s">
        <v>24</v>
      </c>
      <c r="F35" s="8" t="s">
        <v>120</v>
      </c>
      <c r="G35" s="12">
        <v>3498</v>
      </c>
    </row>
    <row r="36" spans="2:7" ht="34.5" customHeight="1">
      <c r="B36" s="11" t="s">
        <v>90</v>
      </c>
      <c r="C36" s="9">
        <v>45079</v>
      </c>
      <c r="D36" s="9" t="s">
        <v>11</v>
      </c>
      <c r="E36" s="8" t="s">
        <v>26</v>
      </c>
      <c r="F36" s="8" t="s">
        <v>121</v>
      </c>
      <c r="G36" s="12">
        <v>6360</v>
      </c>
    </row>
    <row r="37" spans="2:7" ht="39" customHeight="1">
      <c r="B37" s="11" t="s">
        <v>91</v>
      </c>
      <c r="C37" s="9">
        <v>45079</v>
      </c>
      <c r="D37" s="9" t="s">
        <v>11</v>
      </c>
      <c r="E37" s="8" t="s">
        <v>22</v>
      </c>
      <c r="F37" s="8" t="s">
        <v>122</v>
      </c>
      <c r="G37" s="12">
        <v>3180</v>
      </c>
    </row>
    <row r="38" spans="2:7" ht="34.5" customHeight="1">
      <c r="B38" s="11" t="s">
        <v>92</v>
      </c>
      <c r="C38" s="9">
        <v>45079</v>
      </c>
      <c r="D38" s="9" t="s">
        <v>11</v>
      </c>
      <c r="E38" s="8" t="s">
        <v>21</v>
      </c>
      <c r="F38" s="8" t="s">
        <v>123</v>
      </c>
      <c r="G38" s="12">
        <v>3180</v>
      </c>
    </row>
    <row r="39" spans="2:7" ht="34.5" customHeight="1">
      <c r="B39" s="11" t="s">
        <v>93</v>
      </c>
      <c r="C39" s="9">
        <v>45079</v>
      </c>
      <c r="D39" s="9" t="s">
        <v>11</v>
      </c>
      <c r="E39" s="8" t="s">
        <v>18</v>
      </c>
      <c r="F39" s="8" t="s">
        <v>124</v>
      </c>
      <c r="G39" s="12">
        <v>6360</v>
      </c>
    </row>
    <row r="40" spans="2:7" ht="34.5" customHeight="1">
      <c r="B40" s="11" t="s">
        <v>94</v>
      </c>
      <c r="C40" s="9">
        <v>45079</v>
      </c>
      <c r="D40" s="9" t="s">
        <v>11</v>
      </c>
      <c r="E40" s="8" t="s">
        <v>47</v>
      </c>
      <c r="F40" s="8" t="s">
        <v>125</v>
      </c>
      <c r="G40" s="12">
        <v>3180</v>
      </c>
    </row>
    <row r="41" spans="2:7" ht="34.5" customHeight="1">
      <c r="B41" s="11" t="s">
        <v>95</v>
      </c>
      <c r="C41" s="9">
        <v>45079</v>
      </c>
      <c r="D41" s="9" t="s">
        <v>11</v>
      </c>
      <c r="E41" s="8" t="s">
        <v>17</v>
      </c>
      <c r="F41" s="8" t="s">
        <v>126</v>
      </c>
      <c r="G41" s="23">
        <v>6360</v>
      </c>
    </row>
    <row r="42" spans="2:7" ht="34.5" customHeight="1">
      <c r="B42" s="11" t="s">
        <v>127</v>
      </c>
      <c r="C42" s="9">
        <v>45081</v>
      </c>
      <c r="D42" s="9" t="s">
        <v>62</v>
      </c>
      <c r="E42" s="8" t="s">
        <v>137</v>
      </c>
      <c r="F42" s="30" t="s">
        <v>138</v>
      </c>
      <c r="G42" s="41">
        <v>0</v>
      </c>
    </row>
    <row r="43" spans="2:7" ht="34.5" customHeight="1">
      <c r="B43" s="11" t="s">
        <v>128</v>
      </c>
      <c r="C43" s="9">
        <v>45082</v>
      </c>
      <c r="D43" s="9" t="s">
        <v>11</v>
      </c>
      <c r="E43" s="8" t="s">
        <v>139</v>
      </c>
      <c r="F43" s="8" t="s">
        <v>140</v>
      </c>
      <c r="G43" s="12">
        <v>24824</v>
      </c>
    </row>
    <row r="44" spans="2:7" ht="34.5" customHeight="1">
      <c r="B44" s="11" t="s">
        <v>129</v>
      </c>
      <c r="C44" s="9">
        <v>45083</v>
      </c>
      <c r="D44" s="9" t="s">
        <v>11</v>
      </c>
      <c r="E44" s="8" t="s">
        <v>141</v>
      </c>
      <c r="F44" s="8" t="s">
        <v>142</v>
      </c>
      <c r="G44" s="12">
        <v>12697.71</v>
      </c>
    </row>
    <row r="45" spans="2:7" ht="34.5" customHeight="1">
      <c r="B45" s="11" t="s">
        <v>130</v>
      </c>
      <c r="C45" s="9">
        <v>45085</v>
      </c>
      <c r="D45" s="9" t="s">
        <v>11</v>
      </c>
      <c r="E45" s="8" t="s">
        <v>48</v>
      </c>
      <c r="F45" s="8" t="s">
        <v>143</v>
      </c>
      <c r="G45" s="12">
        <v>54918</v>
      </c>
    </row>
    <row r="46" spans="2:7" ht="34.5" customHeight="1">
      <c r="B46" s="11" t="s">
        <v>131</v>
      </c>
      <c r="C46" s="9">
        <v>45085</v>
      </c>
      <c r="D46" s="9" t="s">
        <v>11</v>
      </c>
      <c r="E46" s="8" t="s">
        <v>45</v>
      </c>
      <c r="F46" s="8" t="s">
        <v>144</v>
      </c>
      <c r="G46" s="12">
        <v>4240</v>
      </c>
    </row>
    <row r="47" spans="2:7" ht="34.5" customHeight="1">
      <c r="B47" s="11" t="s">
        <v>132</v>
      </c>
      <c r="C47" s="9">
        <v>45085</v>
      </c>
      <c r="D47" s="9" t="s">
        <v>11</v>
      </c>
      <c r="E47" s="8" t="s">
        <v>41</v>
      </c>
      <c r="F47" s="8" t="s">
        <v>145</v>
      </c>
      <c r="G47" s="12">
        <v>6890</v>
      </c>
    </row>
    <row r="48" spans="2:7" ht="34.5" customHeight="1">
      <c r="B48" s="11" t="s">
        <v>133</v>
      </c>
      <c r="C48" s="9">
        <v>45085</v>
      </c>
      <c r="D48" s="9" t="s">
        <v>11</v>
      </c>
      <c r="E48" s="8" t="s">
        <v>43</v>
      </c>
      <c r="F48" s="8" t="s">
        <v>146</v>
      </c>
      <c r="G48" s="12">
        <v>1500</v>
      </c>
    </row>
    <row r="49" spans="2:7" ht="34.5" customHeight="1">
      <c r="B49" s="11" t="s">
        <v>134</v>
      </c>
      <c r="C49" s="9">
        <v>45085</v>
      </c>
      <c r="D49" s="9" t="s">
        <v>11</v>
      </c>
      <c r="E49" s="8" t="s">
        <v>44</v>
      </c>
      <c r="F49" s="8" t="s">
        <v>147</v>
      </c>
      <c r="G49" s="12">
        <v>2500</v>
      </c>
    </row>
    <row r="50" spans="2:7" ht="34.5" customHeight="1">
      <c r="B50" s="11" t="s">
        <v>135</v>
      </c>
      <c r="C50" s="9">
        <v>45085</v>
      </c>
      <c r="D50" s="9" t="s">
        <v>11</v>
      </c>
      <c r="E50" s="8" t="s">
        <v>48</v>
      </c>
      <c r="F50" s="8" t="s">
        <v>148</v>
      </c>
      <c r="G50" s="12">
        <v>466</v>
      </c>
    </row>
    <row r="51" spans="2:7" ht="34.5" customHeight="1">
      <c r="B51" s="11" t="s">
        <v>136</v>
      </c>
      <c r="C51" s="9">
        <v>45086</v>
      </c>
      <c r="D51" s="9" t="s">
        <v>11</v>
      </c>
      <c r="E51" s="8" t="s">
        <v>149</v>
      </c>
      <c r="F51" s="8" t="s">
        <v>150</v>
      </c>
      <c r="G51" s="12">
        <v>13287.51</v>
      </c>
    </row>
    <row r="52" spans="2:7" ht="34.5" customHeight="1">
      <c r="B52" s="11" t="s">
        <v>151</v>
      </c>
      <c r="C52" s="9">
        <v>45091</v>
      </c>
      <c r="D52" s="9" t="s">
        <v>11</v>
      </c>
      <c r="E52" s="8" t="s">
        <v>15</v>
      </c>
      <c r="F52" s="8" t="s">
        <v>152</v>
      </c>
      <c r="G52" s="12">
        <v>153875.51</v>
      </c>
    </row>
    <row r="53" spans="2:7" ht="34.5" customHeight="1">
      <c r="B53" s="11" t="s">
        <v>153</v>
      </c>
      <c r="C53" s="9">
        <v>45091</v>
      </c>
      <c r="D53" s="9" t="s">
        <v>11</v>
      </c>
      <c r="E53" s="8" t="s">
        <v>14</v>
      </c>
      <c r="F53" s="8" t="s">
        <v>154</v>
      </c>
      <c r="G53" s="12">
        <v>158936.4</v>
      </c>
    </row>
    <row r="54" spans="2:7" ht="34.5" customHeight="1">
      <c r="B54" s="11" t="s">
        <v>155</v>
      </c>
      <c r="C54" s="9">
        <v>45091</v>
      </c>
      <c r="D54" s="9" t="s">
        <v>11</v>
      </c>
      <c r="E54" s="8" t="s">
        <v>16</v>
      </c>
      <c r="F54" s="8" t="s">
        <v>156</v>
      </c>
      <c r="G54" s="12">
        <v>6018.35</v>
      </c>
    </row>
    <row r="55" spans="2:7" ht="34.5" customHeight="1">
      <c r="B55" s="11" t="s">
        <v>158</v>
      </c>
      <c r="C55" s="9">
        <v>45092</v>
      </c>
      <c r="D55" s="9" t="s">
        <v>11</v>
      </c>
      <c r="E55" s="8" t="s">
        <v>157</v>
      </c>
      <c r="F55" s="8" t="s">
        <v>159</v>
      </c>
      <c r="G55" s="12">
        <v>11600</v>
      </c>
    </row>
    <row r="56" spans="2:7" ht="34.5" customHeight="1">
      <c r="B56" s="11" t="s">
        <v>160</v>
      </c>
      <c r="C56" s="9">
        <v>45092</v>
      </c>
      <c r="D56" s="9" t="s">
        <v>11</v>
      </c>
      <c r="E56" s="8" t="s">
        <v>46</v>
      </c>
      <c r="F56" s="8" t="s">
        <v>161</v>
      </c>
      <c r="G56" s="12">
        <v>1230</v>
      </c>
    </row>
    <row r="57" spans="2:7" ht="34.5" customHeight="1">
      <c r="B57" s="11" t="s">
        <v>162</v>
      </c>
      <c r="C57" s="9">
        <v>45097</v>
      </c>
      <c r="D57" s="9" t="s">
        <v>11</v>
      </c>
      <c r="E57" s="8" t="s">
        <v>51</v>
      </c>
      <c r="F57" s="8" t="s">
        <v>163</v>
      </c>
      <c r="G57" s="12">
        <v>71198</v>
      </c>
    </row>
    <row r="58" spans="2:7" ht="34.5" customHeight="1">
      <c r="B58" s="11" t="s">
        <v>164</v>
      </c>
      <c r="C58" s="9">
        <v>45097</v>
      </c>
      <c r="D58" s="9" t="s">
        <v>11</v>
      </c>
      <c r="E58" s="8" t="s">
        <v>51</v>
      </c>
      <c r="F58" s="8" t="s">
        <v>165</v>
      </c>
      <c r="G58" s="12">
        <v>25920</v>
      </c>
    </row>
    <row r="59" spans="2:7" ht="34.5" customHeight="1">
      <c r="B59" s="20" t="s">
        <v>166</v>
      </c>
      <c r="C59" s="9">
        <v>45098</v>
      </c>
      <c r="D59" s="9" t="s">
        <v>11</v>
      </c>
      <c r="E59" s="8" t="s">
        <v>168</v>
      </c>
      <c r="F59" s="8" t="s">
        <v>167</v>
      </c>
      <c r="G59" s="12">
        <v>29232</v>
      </c>
    </row>
    <row r="60" spans="2:7" ht="34.5" customHeight="1">
      <c r="B60" s="20" t="s">
        <v>169</v>
      </c>
      <c r="C60" s="9">
        <v>45106</v>
      </c>
      <c r="D60" s="9" t="s">
        <v>11</v>
      </c>
      <c r="E60" s="8" t="s">
        <v>14</v>
      </c>
      <c r="F60" s="8" t="s">
        <v>170</v>
      </c>
      <c r="G60" s="12">
        <v>160232</v>
      </c>
    </row>
    <row r="61" spans="2:7" ht="34.5" customHeight="1">
      <c r="B61" s="20" t="s">
        <v>171</v>
      </c>
      <c r="C61" s="9">
        <v>45106</v>
      </c>
      <c r="D61" s="9" t="s">
        <v>11</v>
      </c>
      <c r="E61" s="8" t="s">
        <v>15</v>
      </c>
      <c r="F61" s="8" t="s">
        <v>172</v>
      </c>
      <c r="G61" s="12">
        <v>153875.51</v>
      </c>
    </row>
    <row r="62" spans="2:7" ht="34.5" customHeight="1">
      <c r="B62" s="20" t="s">
        <v>173</v>
      </c>
      <c r="C62" s="9">
        <v>45106</v>
      </c>
      <c r="D62" s="9" t="s">
        <v>11</v>
      </c>
      <c r="E62" s="8" t="s">
        <v>16</v>
      </c>
      <c r="F62" s="8" t="s">
        <v>174</v>
      </c>
      <c r="G62" s="12">
        <v>6018.35</v>
      </c>
    </row>
    <row r="63" spans="2:7" ht="34.5" customHeight="1">
      <c r="B63" s="20" t="s">
        <v>175</v>
      </c>
      <c r="C63" s="9">
        <v>45106</v>
      </c>
      <c r="D63" s="9" t="s">
        <v>11</v>
      </c>
      <c r="E63" s="8" t="s">
        <v>13</v>
      </c>
      <c r="F63" s="8" t="s">
        <v>176</v>
      </c>
      <c r="G63" s="12">
        <v>59331.1</v>
      </c>
    </row>
    <row r="64" spans="2:7" ht="34.5" customHeight="1">
      <c r="B64" s="20" t="s">
        <v>177</v>
      </c>
      <c r="C64" s="9">
        <v>45106</v>
      </c>
      <c r="D64" s="9" t="s">
        <v>11</v>
      </c>
      <c r="E64" s="8" t="s">
        <v>46</v>
      </c>
      <c r="F64" s="8" t="s">
        <v>178</v>
      </c>
      <c r="G64" s="12">
        <v>571</v>
      </c>
    </row>
    <row r="65" spans="2:7" ht="34.5" customHeight="1">
      <c r="B65" s="20" t="s">
        <v>179</v>
      </c>
      <c r="C65" s="9">
        <v>45106</v>
      </c>
      <c r="D65" s="9" t="s">
        <v>11</v>
      </c>
      <c r="E65" s="8" t="s">
        <v>48</v>
      </c>
      <c r="F65" s="8" t="s">
        <v>180</v>
      </c>
      <c r="G65" s="12">
        <v>1645.4</v>
      </c>
    </row>
    <row r="66" spans="2:7" ht="34.5" customHeight="1">
      <c r="B66" s="20" t="s">
        <v>181</v>
      </c>
      <c r="C66" s="9">
        <v>45107</v>
      </c>
      <c r="D66" s="9" t="s">
        <v>11</v>
      </c>
      <c r="E66" s="8" t="s">
        <v>182</v>
      </c>
      <c r="F66" s="8" t="s">
        <v>183</v>
      </c>
      <c r="G66" s="12">
        <v>20977.74</v>
      </c>
    </row>
    <row r="67" spans="2:7" ht="34.5" customHeight="1">
      <c r="B67" s="20" t="s">
        <v>184</v>
      </c>
      <c r="C67" s="9">
        <v>45107</v>
      </c>
      <c r="D67" s="9" t="s">
        <v>11</v>
      </c>
      <c r="E67" s="8" t="s">
        <v>185</v>
      </c>
      <c r="F67" s="8" t="s">
        <v>186</v>
      </c>
      <c r="G67" s="12">
        <v>43964</v>
      </c>
    </row>
    <row r="68" spans="2:7" ht="34.5" customHeight="1">
      <c r="B68" s="20" t="s">
        <v>187</v>
      </c>
      <c r="C68" s="9">
        <v>45107</v>
      </c>
      <c r="D68" s="9" t="s">
        <v>11</v>
      </c>
      <c r="E68" s="8" t="s">
        <v>188</v>
      </c>
      <c r="F68" s="8" t="s">
        <v>189</v>
      </c>
      <c r="G68" s="12">
        <v>13572</v>
      </c>
    </row>
    <row r="69" spans="2:7" ht="34.5" customHeight="1">
      <c r="B69" s="20" t="s">
        <v>190</v>
      </c>
      <c r="C69" s="9">
        <v>45107</v>
      </c>
      <c r="D69" s="9" t="s">
        <v>11</v>
      </c>
      <c r="E69" s="8" t="s">
        <v>191</v>
      </c>
      <c r="F69" s="8" t="s">
        <v>192</v>
      </c>
      <c r="G69" s="12">
        <v>1705.2</v>
      </c>
    </row>
    <row r="70" spans="2:7" ht="34.5" customHeight="1">
      <c r="B70" s="20" t="s">
        <v>193</v>
      </c>
      <c r="C70" s="9">
        <v>45107</v>
      </c>
      <c r="D70" s="9"/>
      <c r="E70" s="8" t="s">
        <v>194</v>
      </c>
      <c r="F70" s="8" t="s">
        <v>195</v>
      </c>
      <c r="G70" s="41">
        <v>0</v>
      </c>
    </row>
    <row r="71" spans="2:7" ht="34.5" customHeight="1" thickBot="1">
      <c r="B71" s="28"/>
      <c r="C71" s="26"/>
      <c r="D71" s="26"/>
      <c r="E71" s="26"/>
      <c r="F71" s="27"/>
      <c r="G71" s="29">
        <f>SUM(G9:G70)</f>
        <v>1343518.78</v>
      </c>
    </row>
    <row r="72" spans="2:7" ht="34.5" customHeight="1" thickBot="1">
      <c r="B72" s="17"/>
      <c r="C72" s="17"/>
      <c r="D72" s="17"/>
      <c r="E72" s="17"/>
      <c r="F72" s="18"/>
      <c r="G72" s="19"/>
    </row>
    <row r="73" spans="2:7" ht="38.25" customHeight="1">
      <c r="B73" s="6" t="s">
        <v>5</v>
      </c>
      <c r="C73" s="4" t="s">
        <v>0</v>
      </c>
      <c r="D73" s="4" t="s">
        <v>10</v>
      </c>
      <c r="E73" s="7" t="s">
        <v>1</v>
      </c>
      <c r="F73" s="7" t="s">
        <v>2</v>
      </c>
      <c r="G73" s="10" t="s">
        <v>3</v>
      </c>
    </row>
    <row r="74" spans="2:7" ht="38.25" customHeight="1">
      <c r="B74" s="34" t="s">
        <v>9</v>
      </c>
      <c r="C74" s="35"/>
      <c r="D74" s="35"/>
      <c r="E74" s="35"/>
      <c r="F74" s="35"/>
      <c r="G74" s="36"/>
    </row>
    <row r="75" spans="2:7" ht="38.25" customHeight="1">
      <c r="B75" s="24" t="s">
        <v>196</v>
      </c>
      <c r="C75" s="25">
        <v>45084</v>
      </c>
      <c r="D75" s="25" t="s">
        <v>11</v>
      </c>
      <c r="E75" s="31" t="s">
        <v>53</v>
      </c>
      <c r="F75" s="31" t="s">
        <v>197</v>
      </c>
      <c r="G75" s="32">
        <v>73776</v>
      </c>
    </row>
    <row r="76" spans="2:7" ht="38.25" customHeight="1">
      <c r="B76" s="24" t="s">
        <v>198</v>
      </c>
      <c r="C76" s="25">
        <v>45086</v>
      </c>
      <c r="D76" s="25" t="s">
        <v>11</v>
      </c>
      <c r="E76" s="31" t="s">
        <v>50</v>
      </c>
      <c r="F76" s="31" t="s">
        <v>199</v>
      </c>
      <c r="G76" s="32">
        <v>109040</v>
      </c>
    </row>
    <row r="77" spans="2:7" ht="38.25" customHeight="1">
      <c r="B77" s="24" t="s">
        <v>200</v>
      </c>
      <c r="C77" s="25">
        <v>45086</v>
      </c>
      <c r="D77" s="25" t="s">
        <v>11</v>
      </c>
      <c r="E77" s="31" t="s">
        <v>50</v>
      </c>
      <c r="F77" s="31" t="s">
        <v>201</v>
      </c>
      <c r="G77" s="32">
        <v>37871.68</v>
      </c>
    </row>
    <row r="78" spans="2:7" ht="38.25" customHeight="1">
      <c r="B78" s="24" t="s">
        <v>202</v>
      </c>
      <c r="C78" s="25">
        <v>45086</v>
      </c>
      <c r="D78" s="25" t="s">
        <v>11</v>
      </c>
      <c r="E78" s="31" t="s">
        <v>50</v>
      </c>
      <c r="F78" s="31" t="s">
        <v>203</v>
      </c>
      <c r="G78" s="32">
        <v>17400</v>
      </c>
    </row>
    <row r="79" spans="2:7" ht="38.25" customHeight="1">
      <c r="B79" s="24" t="s">
        <v>204</v>
      </c>
      <c r="C79" s="25">
        <v>45107</v>
      </c>
      <c r="D79" s="25" t="s">
        <v>11</v>
      </c>
      <c r="E79" s="31" t="s">
        <v>182</v>
      </c>
      <c r="F79" s="31" t="s">
        <v>205</v>
      </c>
      <c r="G79" s="32">
        <v>88450</v>
      </c>
    </row>
    <row r="80" spans="2:7" ht="38.25" customHeight="1">
      <c r="B80" s="24" t="s">
        <v>206</v>
      </c>
      <c r="C80" s="25">
        <v>45107</v>
      </c>
      <c r="D80" s="25" t="s">
        <v>11</v>
      </c>
      <c r="E80" s="31" t="s">
        <v>182</v>
      </c>
      <c r="F80" s="31" t="s">
        <v>207</v>
      </c>
      <c r="G80" s="32">
        <v>37502.800000000003</v>
      </c>
    </row>
    <row r="81" spans="2:7" ht="38.25" customHeight="1">
      <c r="B81" s="24" t="s">
        <v>208</v>
      </c>
      <c r="C81" s="25">
        <v>45107</v>
      </c>
      <c r="D81" s="25" t="s">
        <v>11</v>
      </c>
      <c r="E81" s="31" t="s">
        <v>182</v>
      </c>
      <c r="F81" s="31" t="s">
        <v>209</v>
      </c>
      <c r="G81" s="32">
        <v>10022.4</v>
      </c>
    </row>
    <row r="82" spans="2:7" ht="38.25" customHeight="1">
      <c r="B82" s="24" t="s">
        <v>210</v>
      </c>
      <c r="C82" s="25">
        <v>45107</v>
      </c>
      <c r="D82" s="25" t="s">
        <v>11</v>
      </c>
      <c r="E82" s="31" t="s">
        <v>211</v>
      </c>
      <c r="F82" s="31" t="s">
        <v>212</v>
      </c>
      <c r="G82" s="32">
        <v>9746</v>
      </c>
    </row>
    <row r="83" spans="2:7" ht="38.25" customHeight="1">
      <c r="B83" s="24" t="s">
        <v>213</v>
      </c>
      <c r="C83" s="25">
        <v>45107</v>
      </c>
      <c r="D83" s="25" t="s">
        <v>11</v>
      </c>
      <c r="E83" s="31" t="s">
        <v>214</v>
      </c>
      <c r="F83" s="31" t="s">
        <v>215</v>
      </c>
      <c r="G83" s="32">
        <v>8352</v>
      </c>
    </row>
    <row r="84" spans="2:7" ht="38.25" customHeight="1">
      <c r="B84" s="24" t="s">
        <v>216</v>
      </c>
      <c r="C84" s="25">
        <v>45107</v>
      </c>
      <c r="D84" s="25" t="s">
        <v>11</v>
      </c>
      <c r="E84" s="31" t="s">
        <v>211</v>
      </c>
      <c r="F84" s="31" t="s">
        <v>217</v>
      </c>
      <c r="G84" s="32">
        <v>6640.2</v>
      </c>
    </row>
    <row r="85" spans="2:7" ht="38.25" customHeight="1" thickBot="1">
      <c r="B85" s="13"/>
      <c r="C85" s="14"/>
      <c r="D85" s="14"/>
      <c r="E85" s="14"/>
      <c r="F85" s="15" t="s">
        <v>3</v>
      </c>
      <c r="G85" s="33">
        <f>SUM(G75:G84)</f>
        <v>398801.08</v>
      </c>
    </row>
    <row r="86" spans="2:7" ht="35.25" customHeight="1" thickBot="1"/>
    <row r="87" spans="2:7" ht="35.25" customHeight="1">
      <c r="B87" s="6" t="s">
        <v>5</v>
      </c>
      <c r="C87" s="4" t="s">
        <v>0</v>
      </c>
      <c r="D87" s="4" t="s">
        <v>10</v>
      </c>
      <c r="E87" s="7" t="s">
        <v>1</v>
      </c>
      <c r="F87" s="7" t="s">
        <v>2</v>
      </c>
      <c r="G87" s="10" t="s">
        <v>3</v>
      </c>
    </row>
    <row r="88" spans="2:7" ht="35.25" customHeight="1">
      <c r="B88" s="34" t="s">
        <v>12</v>
      </c>
      <c r="C88" s="35"/>
      <c r="D88" s="35"/>
      <c r="E88" s="35"/>
      <c r="F88" s="35"/>
      <c r="G88" s="36"/>
    </row>
    <row r="89" spans="2:7" ht="35.25" customHeight="1">
      <c r="B89" s="20" t="s">
        <v>218</v>
      </c>
      <c r="C89" s="21">
        <v>45091</v>
      </c>
      <c r="D89" s="21" t="s">
        <v>11</v>
      </c>
      <c r="E89" s="22" t="s">
        <v>16</v>
      </c>
      <c r="F89" s="22" t="s">
        <v>219</v>
      </c>
      <c r="G89" s="23">
        <v>153875.51</v>
      </c>
    </row>
    <row r="90" spans="2:7" ht="35.25" customHeight="1">
      <c r="B90" s="20" t="s">
        <v>220</v>
      </c>
      <c r="C90" s="21">
        <v>45106</v>
      </c>
      <c r="D90" s="21" t="s">
        <v>11</v>
      </c>
      <c r="E90" s="22" t="s">
        <v>16</v>
      </c>
      <c r="F90" s="22" t="s">
        <v>221</v>
      </c>
      <c r="G90" s="23">
        <v>153875.51</v>
      </c>
    </row>
    <row r="91" spans="2:7" ht="35.25" customHeight="1" thickBot="1">
      <c r="B91" s="13"/>
      <c r="C91" s="14"/>
      <c r="D91" s="14"/>
      <c r="E91" s="14"/>
      <c r="F91" s="15" t="s">
        <v>3</v>
      </c>
      <c r="G91" s="16">
        <f>SUM(G89:G90)</f>
        <v>307751.02</v>
      </c>
    </row>
  </sheetData>
  <autoFilter ref="B7:G74" xr:uid="{00000000-0001-0000-0000-000000000000}"/>
  <mergeCells count="8">
    <mergeCell ref="B88:G88"/>
    <mergeCell ref="B74:G74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2024-01-04T21:10:51Z</cp:lastPrinted>
  <dcterms:created xsi:type="dcterms:W3CDTF">2020-01-20T23:54:55Z</dcterms:created>
  <dcterms:modified xsi:type="dcterms:W3CDTF">2024-01-04T21:21:45Z</dcterms:modified>
</cp:coreProperties>
</file>