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V_V Las pólizas de los cheques expedidos\"/>
    </mc:Choice>
  </mc:AlternateContent>
  <xr:revisionPtr revIDLastSave="0" documentId="13_ncr:1_{1EE28E24-9C08-4CF5-A454-62AAC03FDE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DIRECTA'!$B$7:$G$68</definedName>
    <definedName name="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G82" i="1"/>
  <c r="G65" i="1"/>
</calcChain>
</file>

<file path=xl/sharedStrings.xml><?xml version="1.0" encoding="utf-8"?>
<sst xmlns="http://schemas.openxmlformats.org/spreadsheetml/2006/main" count="287" uniqueCount="198">
  <si>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</si>
  <si>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</si>
  <si>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</si>
  <si>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</si>
  <si>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</si>
  <si>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</si>
  <si>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</si>
  <si>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</si>
  <si>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</si>
  <si>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</si>
  <si>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PAGO</t>
  </si>
  <si>
    <t>SPEI</t>
  </si>
  <si>
    <t xml:space="preserve">      BANSI CTA  00098844392</t>
  </si>
  <si>
    <t>COMUDE TLAJOMULCO</t>
  </si>
  <si>
    <t>MARIA YESENIA MURGUIA MARQUEZ</t>
  </si>
  <si>
    <t>DAYAN ALEJANDRA ALBA RODRIGUEZ</t>
  </si>
  <si>
    <t>ANA ELIZABETH RANGEL ROMERO</t>
  </si>
  <si>
    <t>ABIGAEL PARRILLA GAVILAN</t>
  </si>
  <si>
    <t>MARIA TERESA DE LA CRUZ LEONEL</t>
  </si>
  <si>
    <t>OSCAR JANDIER GONZALEZ GARCIA</t>
  </si>
  <si>
    <t>PAULA CIRABEL RADILLO GARIBAY</t>
  </si>
  <si>
    <t>AYLIN XQUENDA GONZALEZ ARREOLA</t>
  </si>
  <si>
    <t>CHRISTIAN ROBERTO RUBIO GUZMAN</t>
  </si>
  <si>
    <t>RAMON ALVAREZ BECERRA</t>
  </si>
  <si>
    <t>NOE YAID CHAVEZ RAMIREZ</t>
  </si>
  <si>
    <t>JUAN GRAJEDA RAMIREZ</t>
  </si>
  <si>
    <t>SALVADOR ROSALES NAVARRO</t>
  </si>
  <si>
    <t>GABRIEL ADRIAN REYES AYALA</t>
  </si>
  <si>
    <t>NANCY LIZBETH REA NAVARRO</t>
  </si>
  <si>
    <t>CARMEN PATRICIA JIMENEZ MORALES</t>
  </si>
  <si>
    <t>FAVIAN HERNANDEZ HERNANDEZ</t>
  </si>
  <si>
    <t>ASTRID DANAE MORENO CHAGOYA</t>
  </si>
  <si>
    <t>MARTHA BEATRIZ PEREZ CARRASCO</t>
  </si>
  <si>
    <t>FRANCISCO JAVIER AGUILAR RAMIREZ</t>
  </si>
  <si>
    <t>RICARDO IVAN GUERRA CHAVEZ</t>
  </si>
  <si>
    <t>ALICIA CARMONA GOMEZ</t>
  </si>
  <si>
    <t>ROMAN GUTIERREZ DELGADO</t>
  </si>
  <si>
    <t>JOSE BENJAMIN BUENRROSTRO CUEVAS</t>
  </si>
  <si>
    <t>ENERGIA DAMARIS S.A. DE C,V,</t>
  </si>
  <si>
    <t>ALONSO MACIAS ORTIZ</t>
  </si>
  <si>
    <t>ANA PAOLA RUBIO MALDONADO</t>
  </si>
  <si>
    <t>LUIS GERARDO OCHOA RODARTE</t>
  </si>
  <si>
    <t>TELEFONOS DE MEXICO S.A.B. DE C.V.</t>
  </si>
  <si>
    <t>JUAN FERNANDO DELGADO CERVANTES</t>
  </si>
  <si>
    <t>PERSONAL COMUDE TLAJOMULCO</t>
  </si>
  <si>
    <t>SERVICIO DE ADMINISTRACION TRIBUTARIA</t>
  </si>
  <si>
    <t>TOTAL PLAY TELECOMUNICACIONES S.A.P.I. DE C.V.</t>
  </si>
  <si>
    <t>INSTITUTO DE PENSIONES DEL ESTADO DE JALISCO</t>
  </si>
  <si>
    <t>EDENRED MEXICO S.A. DE C.V</t>
  </si>
  <si>
    <t>INSUMOS Y COMERCIO GRINDELWALD SAPPHIRE S.A. DE C.V.</t>
  </si>
  <si>
    <t>JENNIFER DE LUNA GARCIA RAMIREZ</t>
  </si>
  <si>
    <t>VERONICA MONSERRAT BERNAL</t>
  </si>
  <si>
    <t>BANCO MERCANTIL DEL NORTE SA INSTITUCION DE BANCA MULTIPLE GRUPO FINANCIERO BANORTE</t>
  </si>
  <si>
    <t>SEPTIEMBRE DEL 2023</t>
  </si>
  <si>
    <t>C00433</t>
  </si>
  <si>
    <t>C00434</t>
  </si>
  <si>
    <t>C00435</t>
  </si>
  <si>
    <t>C00436</t>
  </si>
  <si>
    <t>C00437</t>
  </si>
  <si>
    <t>C00438</t>
  </si>
  <si>
    <t>C00439</t>
  </si>
  <si>
    <t>C00440</t>
  </si>
  <si>
    <t>C00441</t>
  </si>
  <si>
    <t>C00442</t>
  </si>
  <si>
    <t>C00443</t>
  </si>
  <si>
    <t>C00444</t>
  </si>
  <si>
    <t>C00446</t>
  </si>
  <si>
    <t>C00447</t>
  </si>
  <si>
    <t>C00448</t>
  </si>
  <si>
    <t>C00449</t>
  </si>
  <si>
    <t>C00450</t>
  </si>
  <si>
    <t>C00451</t>
  </si>
  <si>
    <t>C00452</t>
  </si>
  <si>
    <t>C00453</t>
  </si>
  <si>
    <t>C00454</t>
  </si>
  <si>
    <t>C00455</t>
  </si>
  <si>
    <t>C00456</t>
  </si>
  <si>
    <t>C00457</t>
  </si>
  <si>
    <t>C00458</t>
  </si>
  <si>
    <t>DIDESMA S.A. DE C.V.</t>
  </si>
  <si>
    <t>GP DIDESMA S.A. DE C.V., Folio Pago: 148 (ADQUISICION DE SUDADERAS PARA EQUIPO OCELOTES. ADJ DIRECTA. 71 PUNTO 2 LEY DE COMPRAS. GP DIDESMA S.A. DE C.V., Folio Pago: 148)</t>
  </si>
  <si>
    <t>GP Folio: 303 (CLASES DE ACTIVACION FISICA CORRESPONDIENTES AL MES DE  AGOSTO DEL 2023.. GP Folio: 303)</t>
  </si>
  <si>
    <t>GP Folio: 304 (CLASES DE CICLISMO CORRESPONDIENTE AL MES DE AGOSTO DEL 2023.. GP Folio: 304)</t>
  </si>
  <si>
    <t>JESUS BAUDELIO VAZQUEZZ LOMELI</t>
  </si>
  <si>
    <t>GP Folio: 305 (CLASES DE KARATE DO CORRESPONDIENTES AL MES DE AGOSTO DE 2023.. GP Folio: 305)</t>
  </si>
  <si>
    <t>GP Folio: 306 (CLASES DE BASQUETBOL CORRESPONDIENTE Al MES DE AGOSTO DEL 2023.. GP Folio: 306)</t>
  </si>
  <si>
    <t>GP Folio: 307 (CLASES DE ACTIVACION FISICA CORRESPONDIENTE AL MES DE  AGOSTO DEL 2023.. GP Folio: 307)</t>
  </si>
  <si>
    <t>GP Folio: 308 (CLASES DE ACTIVACION FISICA CORRESPONDIENTE AL  MES DE  AGOSTO DEL 2023.. GP Folio: 308)</t>
  </si>
  <si>
    <t>GP Folio: 309 (CONSULTAS DE NUTRICION CORRESPONDIENTES AL MES DE AGOSTO DEL  2023.. GP Folio: 309)</t>
  </si>
  <si>
    <t>GP Folio: 310 (CLASES DE ACTIVACION FISICA CORRESPONDIENTE AL MES DE AGOSTO DEL 2023.. GP Folio: 310)</t>
  </si>
  <si>
    <t>GP Folio: 311 (CLASES DE ACTIVACION FISICA CORRESPONDIENTE AL MES DE AGOSTO DEL  2023.. GP Folio: 311)</t>
  </si>
  <si>
    <t>GP Folio: 312 (CLASES DE KARATE CORRESPONDIENTE AL MES DE AGOSTO DEL 2023.. GP Folio: 312)</t>
  </si>
  <si>
    <t>GP Folio: 313 (CLASES DE GIMNASIA CORRESPONDIENTE AL MES DE AGOSTO DEL  2023.. GP Folio: 313)</t>
  </si>
  <si>
    <t>GP Directo 326 ALICIA CARMONA GOMEZ, Pago: 314 (AYUDA SOCIAL A ATLETA DE GIMNASIA DE ALTO RENDIMIENTO JUAN PABLO DUEÑAS CARMONA CORRESPONDIENTE AL M. GP Directo 326 ALICIA CARMONA GOMEZ, Pago: 314)</t>
  </si>
  <si>
    <t>GP Folio: 315 (ACTIVIDADES ADMINISTRATIVAS CORRESPONDIENTE AL MES DE AGOSTODEL  2023.. GP Folio: 315)</t>
  </si>
  <si>
    <t>GP Folio: 316 (CLASES DE NATACION Y ATLETISMO CORRESPONDIENTE AL MES DE AGOSTO DEL  2023.. GP Folio: 316)</t>
  </si>
  <si>
    <t>GP Folio: 317 (CLASES DE NATACION CORRESPONDIENTES AL MES DE AGOSTO DEL 2023.. GP Folio: 317)</t>
  </si>
  <si>
    <t>GP Folio: 318 (CLASES DE NATACION Y ATLETISMO CORRESPONDIENTE AL MES DE AGOSTO DEL 2023.. GP Folio: 318)</t>
  </si>
  <si>
    <t>GP Folio: 319 (CLASES DE NATACION CORRESPONDIENTE AL MES DE AGOSTO DEL 2023.. GP Folio: 319)</t>
  </si>
  <si>
    <t>GP Folio: 320 (CLASES DE NATACION CORRESPONDIENTE AL MES DE AGOSTO DEL  2023.. GP Folio: 320)</t>
  </si>
  <si>
    <t>GP Folio: 321 (CLASES DE FUTBOL CORRESPONDIENTES AL MES DE AGOSTO DEL  2023.. GP Folio: 321)</t>
  </si>
  <si>
    <t>GP Folio: 322 (CLASES DE FUTBOL CORRESPONDIENTE AL MES DE AGOSTO 2023.. GP Folio: 322)</t>
  </si>
  <si>
    <t>GP Folio: 323 (CLASES DE FUTBOL CORRESPONDIENTE AL MES DE AGOSTO DEL  2023.. GP Folio: 323)</t>
  </si>
  <si>
    <t>GP Folio: 324 (CLASES DE FUTBOL CORRESPONDIENTE AL MES DE AGOSTO DEL  2023.. GP Folio: 324)</t>
  </si>
  <si>
    <t>GP Folio: 325 (CLASES DE FUTBOL CORRESPONDIENTE AL MES DE AGOSTO DEL 2023.. GP Folio: 325)</t>
  </si>
  <si>
    <t>GP Folio: 326 (CONSULTAS DE PSICOLOGIA CORRESPONDIENTE AL MES DE AGOSTO DEL 2023.. GP Folio: 326)</t>
  </si>
  <si>
    <t>D00076</t>
  </si>
  <si>
    <t>S/C (FONDO FIJO DE CAJA CHICA PARA GASTOS DEL COMUDE TLAJOMULCO 5/2023. CH.314)</t>
  </si>
  <si>
    <t>CH.314</t>
  </si>
  <si>
    <t>C00460</t>
  </si>
  <si>
    <t>GP Directo 135 SERVICIO DE ADMINISTRACION TRIBUTARIA, Pago: 151 (PAGO POR DECLARACION COMPLEMENTARIA DEL IMPUESTO "ISR" POR SERVICIOS PROFESIONALES Y PAGO DE RECARGO. GP Directo 135 SERVICIO DE ADMINISTRACION TRIBUTARIA, Pago: 151)</t>
  </si>
  <si>
    <t>C00461</t>
  </si>
  <si>
    <t>GP Folio: 327 (CLASES DE NATACION CORRESPONDIENTE AL MES DE AGOSTO DEL 2023.. GP Folio: 327)</t>
  </si>
  <si>
    <t>C00462</t>
  </si>
  <si>
    <t>C00463</t>
  </si>
  <si>
    <t>GP ENERGIA DAMARIS S.A. DE C,V,, Folio Pago: 152 (COMBUSTIBLE PARA ACTIVIDADES DEL SERIAL DE ATLETISMO 2023.. GP ENERGIA DAMARIS S.A. DE C,V,, Folio Pago: 152)</t>
  </si>
  <si>
    <t>GP ENERGIA DAMARIS S.A. DE C,V,, Folio Pago: 153 (COMBUSTIBLE PARA ACTIVIDADES DIVERSAS COMUDE TLAJOMULCO DEL MES DE SEPTIEMBRE DE 2023. GP ENERGIA DAMARIS S.A. DE C,V,, Folio Pago: 153)</t>
  </si>
  <si>
    <t>C00464</t>
  </si>
  <si>
    <t>GP Folio: 328 (CLASES DE FUTBOL CORRESPONDIENTE AL MES DE AGOSTO DEL 2023.. GP Folio: 328)</t>
  </si>
  <si>
    <t>GP Folio: 329 (CLASES DE FUTBOL CORRESPONDIENTE AL MES DE AGOSTO DEL 2023.. GP Folio: 329)</t>
  </si>
  <si>
    <t>C00466</t>
  </si>
  <si>
    <t>C00465</t>
  </si>
  <si>
    <t>BRANDON ELID JIMENEZ GARCIA</t>
  </si>
  <si>
    <t>GP Folio: 330 (CLASES DE BOXEO CORRESPONDIENTE AL MES DE JUNIO DEL  2023.. GP Folio: 330)</t>
  </si>
  <si>
    <t>C00467</t>
  </si>
  <si>
    <t>GP Folio: 331 (CLASES DE BOXEO CORRESPONDIENTE AL MES DE JULIO DEL 2023.. GP Folio: 331)</t>
  </si>
  <si>
    <t>C00468</t>
  </si>
  <si>
    <t>GP Folio: 332 (CLASES DE BOXEO CORRESPONDIENTE AL MES DE AGOSTO DEL 2023.. GP Folio: 332)</t>
  </si>
  <si>
    <t>C00469</t>
  </si>
  <si>
    <t>GP Folio: 333 (CLASES DE GIMNASIA CORRESPONDIENTE AL MES DE AGOSTO DEL 2023.. GP Folio: 333)</t>
  </si>
  <si>
    <t>GP Folio: 334 (CLASES DE FUTBOL CORRESPONDIENTE AL MES DE AGOSTO DEL  2023.. GP Folio: 334)</t>
  </si>
  <si>
    <t>GP Directo 335 ANGELICA LIZBETH PLASCENCIA VAZQUEZ, Pago: 335 (AYUDA SOCIAL A JUAN MANUEL TORO PLASCENCIA PARA LA COMPETENCIA "CAMPEONATO NACIONAL INFALNTIL SUB 17. GP Directo 335 ANGELICA LIZBETH PLASCENCIA VAZQUEZ, Pago: 335)</t>
  </si>
  <si>
    <t>ANGELICA LIZBETH PLASCENCIA VAZQUEZ</t>
  </si>
  <si>
    <t>C00471</t>
  </si>
  <si>
    <t>C00473</t>
  </si>
  <si>
    <t>C00474</t>
  </si>
  <si>
    <t>MA. GUADALUPE ORTEGA GUERRERO</t>
  </si>
  <si>
    <t>GP Directo 336 MA. GUADALUPE ORTEGA GUERRERO, Pago: 336 (AYUDA SOCIAL A VICTOR MANUEL BARAJAS ORTEGA PARA LA COMPETENCIA "CAMPEONATO NACIONAL INFALNTIL SUB 1. GP Directo 336 MA. GUADALUPE ORTEGA GUERRERO, Pago: 336)</t>
  </si>
  <si>
    <t>C00475</t>
  </si>
  <si>
    <t>ISMAEL GARCIA MARQUEZ</t>
  </si>
  <si>
    <t>GP Directo 337 ISMAEL GARCIA MARQUEZ, Pago: 337 (AYUDA SOCIAL A OMAR ISMAEL GARCIA LEDEZMA PARA LA COMPETENCIA "CAMPEONATO NACIONAL INFALNTIL SUB 15. GP Directo 337 ISMAEL GARCIA MARQUEZ, Pago: 337)</t>
  </si>
  <si>
    <t>ILEANA GABRIELA PLASENCIA VAZQUEZ</t>
  </si>
  <si>
    <t>C00476</t>
  </si>
  <si>
    <t>GP Directo 338 ILEANA GABRIELA PLASENCIA VAZQUEZ, Pago: 338 (AYUDA SOCIAL A BRUNO EMILIANO ORNELAS PLASCENCIA PARA LA COMPETENCIA "CAMPEONATO NACIONAL INFALNTIL. GP Directo 338 ILEANA GABRIELA PLASENCIA VAZQUEZ, Pago: 338)</t>
  </si>
  <si>
    <t>C00477</t>
  </si>
  <si>
    <t xml:space="preserve">GRUPO MOTORMEXA GUADALAJARA S.A DE C.V. </t>
  </si>
  <si>
    <t>GP GRUPO MOTORMEXA GUADALAJARA S.A DE C.V. , Folio Pago: 156 (ADQUISICION DE CAMIONETA DE TRABAJO RAM 4000 CHASIS CABINA, TRASMISION MANUAL 2024,. GP GRUPO MOTORMEXA GUADALAJARA S.A DE C.V. , Folio Pago: 156)</t>
  </si>
  <si>
    <t>C00478</t>
  </si>
  <si>
    <t>METLIFE MEXICO S.A DE C.V</t>
  </si>
  <si>
    <t>GP Folio: 339 (ADQUISICION DE SEGURO DE VIDA PARA SERVIDORES PUBLICOS DEL COMUDE.  LICITACIÓN OPD/CMD/SC-34/2023. GP Folio: 339)</t>
  </si>
  <si>
    <t>C00479</t>
  </si>
  <si>
    <t>GP Directo 340 PERSONAL COMUDE TLAJOMULCO, Pago: 340 (PAGO DE NOMINA PERSONAL DE BASE, CONFIANZA Y EVENTUAL CORRESPONDIENTE A LA PRIMERA QUINCENA DE SEPTI. GP Directo 340 PERSONAL COMUDE TLAJOMULCO, Pago: 340)</t>
  </si>
  <si>
    <t>D00077</t>
  </si>
  <si>
    <t>S/C (TRASPASO ENTRE CUENTAS PARA PAGO DE APORTACIONES DE PENSIONES DEL ESTADO CORRESPONDIENTES A LA PRIMERA QUINCENA DE SEPTIEMBRE DE 2023)</t>
  </si>
  <si>
    <t>C00480</t>
  </si>
  <si>
    <t>GP Directo 341 PERSONAL COMUDE TLAJOMULCO, Pago: 341 (PAGO APORTACIONES AL SEDAR CORRESPONDIENTES A LA PRIMERA QUINCENA DE SEPTIEMBRE DE 2023. GP Directo 341 PERSONAL COMUDE TLAJOMULCO, Pago: 341)</t>
  </si>
  <si>
    <t>C00482</t>
  </si>
  <si>
    <t>GP TELEFONOS DE MEXICO S.A.B. DE C.V., Folio Pago: 157 (PAGO DE INTERNET PARA INSTALACIONES CHIVABARRIO DEL COMUDE, CORRESPONDIENTE AL MES DE SEPTIEMBRE DE. GP TELEFONOS DE MEXICO S.A.B. DE C.V., Folio Pago: 157)</t>
  </si>
  <si>
    <t>C00484</t>
  </si>
  <si>
    <t>GP TOTAL PLAY TELECOMUNICACIONES S.A.P.I. DE C.V., Folio Pago: 159 (PAGO DE INTERNET PARA LAS OFICINAS DEL COMUDE TLAJOMULCO CORRESPONDIENTE AL PERIODO 15 DE SEPTIEMBRE. GP TOTAL PLAY TELECOMUNICACIONES S.A.P.I. DE C.V., Folio Pago: 159)</t>
  </si>
  <si>
    <t>GP TOTAL PLAY TELECOMUNICACIONES S.A.P.I. DE C.V., Folio Pago: 160 (PAGO DE INTERNET PARA LAS OFICINAS DEL ÁREA DE SALUD INTEGRAL (ASI) CORRESPONDIENTE AL PERIODO 28 DE. GP TOTAL PLAY TELECOMUNICACIONES S.A.P.I. DE C.V., Folio Pago: 160)</t>
  </si>
  <si>
    <t>C00485</t>
  </si>
  <si>
    <t>D00079</t>
  </si>
  <si>
    <t>S/C (PAGO DE IMPUESTOS "ISR" RETENCIONES POR SERVICIOS PROFESIONALES CORRESPONDIENTES AL MES DE AGOSTO DE 2023.)</t>
  </si>
  <si>
    <t>D00080</t>
  </si>
  <si>
    <t>S/C (TRASPASO DE CUENTA OTROS INGRESOS A BANORTE "PRESUPUESTO" POR CORRECION DE PAGO DE IMPUESTOS)</t>
  </si>
  <si>
    <t>C00489</t>
  </si>
  <si>
    <t>GP Directo 343 PERSONAL COMUDE TLAJOMULCO, Pago: 343 (PAGO DE NOMINA PERSONAL DE BASE, CONFIANZA Y EVENTUAL CORRESPONDIENTE A LA SEGUNDA QUINCENA DE SEPTI. GP Directo 343 PERSONAL COMUDE TLAJOMULCO, Pago: 343)</t>
  </si>
  <si>
    <t>D00082</t>
  </si>
  <si>
    <t>S/C (TRASPASO ENTRE CUENTAS PARA PAGO DE APORTACIONES DE PENSIONES DEL ESTADO CORRESPONDIENTES A LA SEGUNDA QUINCENA DE SEPTIEMBRE DE 2023)</t>
  </si>
  <si>
    <t>C00490</t>
  </si>
  <si>
    <t>(PAGO APORTACIONES AL SEDAR CORRESPONDIENTES A LA SEGUNDA QUINCENA DE SEPTIEMBRE DE 2023. GP Directo 344 INSTITUTO DE PENSIONES DEL ESTADO DE JALISCO, Pago: 344)</t>
  </si>
  <si>
    <t>D00083</t>
  </si>
  <si>
    <t>S/C (DISPERSION DE MONEDERO ELECTRONICO PARA PERSONAL COMUDE, CORRESPONDIENTE AL MES DE SEPTIEMBRE DE 2023)</t>
  </si>
  <si>
    <t>C00493</t>
  </si>
  <si>
    <t>GP Directo 345 RICARDO IVAN GUERRA CHAVEZ, Pago: 345 (AYUDA SOCIAL A RICARDO IVÁN GUERRA CHAVÉZ PARA DESEMPEÑAR SUS ENTRENAMIENTOS EN EL DEPORTE DE JUDO C. GP Directo 345 RICARDO IVAN GUERRA CHAVEZ, Pago: 345)</t>
  </si>
  <si>
    <t>ROTXON COMERCIAL MX SA DE CV</t>
  </si>
  <si>
    <t>C00470</t>
  </si>
  <si>
    <t>GP ROTXON COMERCIAL MX SA DE CV, Folio Pago: 154 (UNIFOMES DEPORTIVOS PARA ESCUELAS DE INICIACION DEPORTIVA. LICITACION OPD/CMD/SC-47/2023. GP ROTXON COMERCIAL MX SA DE CV, Folio Pago: 154)</t>
  </si>
  <si>
    <t>C00472</t>
  </si>
  <si>
    <t>GP JUAN FERNANDO DELGADO CERVANTES, Folio Pago: 155 (SERVICIO DE ARBITRAJE PARA PARTIDO FINAL DE LA RAMA FEMENIL COPA JALISCO 2023. GP JUAN FERNANDO DELGADO CERVANTES, Folio Pago: 155)</t>
  </si>
  <si>
    <t>C00483</t>
  </si>
  <si>
    <t>GP INSUMOS Y COMERCIO GRINDELWALD SAPPHIRE S.A. DE C.V., Folio Pago: 158 (RENTA DE LOCAL PARA ACTIVIDADES DE GIMNASIA CORRESPONDIENTE AL MES DE SEPTIEMBRE DEL 2023. GP INSUMOS Y COMERCIO GRINDELWALD SAPPHIRE S.A. DE C.V., Folio Pago: 158)</t>
  </si>
  <si>
    <t>D00078</t>
  </si>
  <si>
    <t>S/C (PAGO DE IMPUESTOS "ISR" RETENCIONES POR SALARIOS CORRESPONDIENTES AL MES DE AGOSTO DE 2023)</t>
  </si>
  <si>
    <t>D00081</t>
  </si>
  <si>
    <t>S/C (FONDO FIJO DE CAJA CHICA PARA GASTOS DEL COMUDE TLAJOMULCO 6/2023. CH49 OTROS INGRESOS)</t>
  </si>
  <si>
    <t>CH.49</t>
  </si>
  <si>
    <t>C00491</t>
  </si>
  <si>
    <t>JOSE GUADALUPE GUZMAN MORENO</t>
  </si>
  <si>
    <t>GP JOSE GUADALUPE GUZMAN MORENO, Folio Pago: 164 (ADQUISICION DE SERVICIO DE JUECEO PARA LA 2DA CARRERA DEL SERIAL DE ATLETISMO 2023. ADJUDICACION DIR. GP JOSE GUADALUPE GUZMAN MORENO, Folio Pago: 164)</t>
  </si>
  <si>
    <t>C00492</t>
  </si>
  <si>
    <t>ALEJANDRO MANJARREZ MENDOZA</t>
  </si>
  <si>
    <t>GP ALEJANDRO MANJARREZ MENDOZA, Folio Pago: 165 (ADQUISICION DE BOLSAS DE PAPEL ESTRAZA PARA ENTREGA DE PAQUETES DE LA 2DA FECHA DEL SERIAL DE ATLETI. GP ALEJANDRO MANJARREZ MENDOZA, Folio Pago: 165)</t>
  </si>
  <si>
    <t>C00494</t>
  </si>
  <si>
    <t>GP Directo 148 BANCO MERCANTIL DEL NORTE SA INSTITUCION DE BANCA MULTIPLE GRUPO FINANCIERO BANORTE, Pago: 166 (PAGO DE COMISIONES POR EXPEDICION DE CHEQUE 49. CUENTA OTROS INGRESOS. GP Directo 148 BANCO MERCANTIL DEL NORTE SA INSTITUCION DE BANCA MULTIPLE GRUPO FINANCIERO BANORTE, Pago: 166)</t>
  </si>
  <si>
    <t>C00481</t>
  </si>
  <si>
    <t>GP Directo 342 INSTITUTO DE PENSIONES DEL ESTADO DE JALISCO, Pago: 342 (PAGO DE PENSIONES PRIMERA QUINCENA DE SEPTIEMBRE DEL 2023.. GP Directo 342 INSTITUTO DE PENSIONES DEL ESTADO DE JALISCO, Pago: 342)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</si>
</sst>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8" fontId="4" fillId="2" borderId="19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527277</xdr:colOff>
      <xdr:row>1</xdr:row>
      <xdr:rowOff>69170</xdr:rowOff>
    </xdr:from>
    <xdr:to>
      <xdr:col>3</xdr:col>
      <xdr:colOff>158182</xdr:colOff>
      <xdr:row>3</xdr:row>
      <xdr:rowOff>230339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48" y="246063"/>
          <a:ext cx="1495084" cy="623812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88572"/>
          <a:ext cx="13582007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showGridLines="0" tabSelected="1" zoomScale="70" zoomScaleNormal="70" zoomScaleSheetLayoutView="70" workbookViewId="0">
      <pane ySplit="7" topLeftCell="A8" activePane="bottomLeft" state="frozen"/>
      <selection pane="bottomLeft" activeCell="E9" sqref="E9"/>
    </sheetView>
  </sheetViews>
  <sheetFormatPr baseColWidth="10" defaultRowHeight="14.25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38" t="s">
        <v>7</v>
      </c>
      <c r="C2" s="38"/>
      <c r="D2" s="38"/>
      <c r="E2" s="38"/>
      <c r="F2" s="38"/>
      <c r="G2" s="38"/>
    </row>
    <row r="3" spans="2:7" ht="18" customHeight="1">
      <c r="B3" s="40" t="s">
        <v>8</v>
      </c>
      <c r="C3" s="40"/>
      <c r="D3" s="40"/>
      <c r="E3" s="40"/>
      <c r="F3" s="40"/>
      <c r="G3" s="40"/>
    </row>
    <row r="4" spans="2:7" ht="18" customHeight="1">
      <c r="B4" s="39" t="s">
        <v>4</v>
      </c>
      <c r="C4" s="39"/>
      <c r="D4" s="39"/>
      <c r="E4" s="39"/>
      <c r="F4" s="39"/>
      <c r="G4" s="39"/>
    </row>
    <row r="5" spans="2:7" ht="17.25" customHeight="1">
      <c r="B5" s="39" t="s">
        <v>53</v>
      </c>
      <c r="C5" s="39"/>
      <c r="D5" s="39"/>
      <c r="E5" s="39"/>
      <c r="F5" s="39"/>
      <c r="G5" s="39"/>
    </row>
    <row r="6" spans="2:7" s="2" customFormat="1" ht="16.5" customHeight="1" thickBot="1">
      <c r="B6" s="37"/>
      <c r="C6" s="37"/>
      <c r="D6" s="37"/>
      <c r="E6" s="37"/>
      <c r="F6" s="37"/>
      <c r="G6" s="37"/>
    </row>
    <row r="7" spans="2:7" s="3" customFormat="1" ht="37.5" customHeight="1">
      <c r="B7" s="6" t="s">
        <v>5</v>
      </c>
      <c r="C7" s="4" t="s">
        <v>0</v>
      </c>
      <c r="D7" s="4" t="s">
        <v>10</v>
      </c>
      <c r="E7" s="7" t="s">
        <v>1</v>
      </c>
      <c r="F7" s="7" t="s">
        <v>2</v>
      </c>
      <c r="G7" s="10" t="s">
        <v>3</v>
      </c>
    </row>
    <row r="8" spans="2:7" s="3" customFormat="1" ht="18.75" customHeight="1">
      <c r="B8" s="34" t="s">
        <v>6</v>
      </c>
      <c r="C8" s="35"/>
      <c r="D8" s="35"/>
      <c r="E8" s="35"/>
      <c r="F8" s="35"/>
      <c r="G8" s="36"/>
    </row>
    <row r="9" spans="2:7" ht="34.5" customHeight="1">
      <c r="B9" s="11" t="s">
        <v>54</v>
      </c>
      <c r="C9" s="9">
        <v>45170</v>
      </c>
      <c r="D9" s="9" t="s">
        <v>11</v>
      </c>
      <c r="E9" s="8" t="s">
        <v>79</v>
      </c>
      <c r="F9" s="8" t="s">
        <v>80</v>
      </c>
      <c r="G9" s="12">
        <v>9949.77</v>
      </c>
    </row>
    <row r="10" spans="2:7" ht="34.5" customHeight="1">
      <c r="B10" s="11" t="s">
        <v>55</v>
      </c>
      <c r="C10" s="9">
        <v>45173</v>
      </c>
      <c r="D10" s="9" t="s">
        <v>11</v>
      </c>
      <c r="E10" s="8" t="s">
        <v>14</v>
      </c>
      <c r="F10" s="8" t="s">
        <v>81</v>
      </c>
      <c r="G10" s="12">
        <v>1484</v>
      </c>
    </row>
    <row r="11" spans="2:7" ht="34.5" customHeight="1">
      <c r="B11" s="11" t="s">
        <v>56</v>
      </c>
      <c r="C11" s="9">
        <v>45173</v>
      </c>
      <c r="D11" s="9" t="s">
        <v>11</v>
      </c>
      <c r="E11" s="8" t="s">
        <v>27</v>
      </c>
      <c r="F11" s="8" t="s">
        <v>82</v>
      </c>
      <c r="G11" s="12">
        <v>4240</v>
      </c>
    </row>
    <row r="12" spans="2:7" ht="34.5" customHeight="1">
      <c r="B12" s="11" t="s">
        <v>57</v>
      </c>
      <c r="C12" s="9">
        <v>45173</v>
      </c>
      <c r="D12" s="9" t="s">
        <v>11</v>
      </c>
      <c r="E12" s="30" t="s">
        <v>83</v>
      </c>
      <c r="F12" s="8" t="s">
        <v>84</v>
      </c>
      <c r="G12" s="12">
        <v>1378</v>
      </c>
    </row>
    <row r="13" spans="2:7" ht="34.5" customHeight="1">
      <c r="B13" s="11" t="s">
        <v>58</v>
      </c>
      <c r="C13" s="9">
        <v>45173</v>
      </c>
      <c r="D13" s="9" t="s">
        <v>11</v>
      </c>
      <c r="E13" s="8" t="s">
        <v>37</v>
      </c>
      <c r="F13" s="8" t="s">
        <v>85</v>
      </c>
      <c r="G13" s="12">
        <v>6360</v>
      </c>
    </row>
    <row r="14" spans="2:7" ht="34.5" customHeight="1">
      <c r="B14" s="11" t="s">
        <v>59</v>
      </c>
      <c r="C14" s="9">
        <v>45173</v>
      </c>
      <c r="D14" s="9" t="s">
        <v>11</v>
      </c>
      <c r="E14" s="8" t="s">
        <v>16</v>
      </c>
      <c r="F14" s="8" t="s">
        <v>86</v>
      </c>
      <c r="G14" s="12">
        <v>1484</v>
      </c>
    </row>
    <row r="15" spans="2:7" ht="34.5" customHeight="1">
      <c r="B15" s="11" t="s">
        <v>60</v>
      </c>
      <c r="C15" s="9">
        <v>45173</v>
      </c>
      <c r="D15" s="9" t="s">
        <v>11</v>
      </c>
      <c r="E15" s="8" t="s">
        <v>18</v>
      </c>
      <c r="F15" s="8" t="s">
        <v>87</v>
      </c>
      <c r="G15" s="12">
        <v>1484</v>
      </c>
    </row>
    <row r="16" spans="2:7" ht="34.5" customHeight="1">
      <c r="B16" s="11" t="s">
        <v>61</v>
      </c>
      <c r="C16" s="9">
        <v>45173</v>
      </c>
      <c r="D16" s="9" t="s">
        <v>11</v>
      </c>
      <c r="E16" s="8" t="s">
        <v>39</v>
      </c>
      <c r="F16" s="8" t="s">
        <v>88</v>
      </c>
      <c r="G16" s="12">
        <v>6996</v>
      </c>
    </row>
    <row r="17" spans="2:7" ht="34.5" customHeight="1">
      <c r="B17" s="11" t="s">
        <v>62</v>
      </c>
      <c r="C17" s="9">
        <v>45173</v>
      </c>
      <c r="D17" s="9" t="s">
        <v>11</v>
      </c>
      <c r="E17" s="8" t="s">
        <v>20</v>
      </c>
      <c r="F17" s="8" t="s">
        <v>89</v>
      </c>
      <c r="G17" s="12">
        <v>2968</v>
      </c>
    </row>
    <row r="18" spans="2:7" ht="34.5" customHeight="1">
      <c r="B18" s="11" t="s">
        <v>63</v>
      </c>
      <c r="C18" s="9">
        <v>45173</v>
      </c>
      <c r="D18" s="9" t="s">
        <v>11</v>
      </c>
      <c r="E18" s="8" t="s">
        <v>17</v>
      </c>
      <c r="F18" s="8" t="s">
        <v>90</v>
      </c>
      <c r="G18" s="12">
        <v>1484</v>
      </c>
    </row>
    <row r="19" spans="2:7" ht="34.5" customHeight="1">
      <c r="B19" s="11" t="s">
        <v>64</v>
      </c>
      <c r="C19" s="9">
        <v>45173</v>
      </c>
      <c r="D19" s="9" t="s">
        <v>11</v>
      </c>
      <c r="E19" s="8" t="s">
        <v>36</v>
      </c>
      <c r="F19" s="8" t="s">
        <v>91</v>
      </c>
      <c r="G19" s="12">
        <v>6360</v>
      </c>
    </row>
    <row r="20" spans="2:7" ht="34.5" customHeight="1">
      <c r="B20" s="11" t="s">
        <v>65</v>
      </c>
      <c r="C20" s="9">
        <v>45173</v>
      </c>
      <c r="D20" s="9" t="s">
        <v>11</v>
      </c>
      <c r="E20" s="8" t="s">
        <v>19</v>
      </c>
      <c r="F20" s="8" t="s">
        <v>92</v>
      </c>
      <c r="G20" s="12">
        <v>16430</v>
      </c>
    </row>
    <row r="21" spans="2:7" ht="34.5" customHeight="1">
      <c r="B21" s="11" t="s">
        <v>66</v>
      </c>
      <c r="C21" s="9">
        <v>45173</v>
      </c>
      <c r="D21" s="9" t="s">
        <v>11</v>
      </c>
      <c r="E21" s="8" t="s">
        <v>35</v>
      </c>
      <c r="F21" s="8" t="s">
        <v>93</v>
      </c>
      <c r="G21" s="12">
        <v>2500</v>
      </c>
    </row>
    <row r="22" spans="2:7" ht="34.5" customHeight="1">
      <c r="B22" s="11" t="s">
        <v>67</v>
      </c>
      <c r="C22" s="9">
        <v>45174</v>
      </c>
      <c r="D22" s="9" t="s">
        <v>11</v>
      </c>
      <c r="E22" s="8" t="s">
        <v>41</v>
      </c>
      <c r="F22" s="8" t="s">
        <v>94</v>
      </c>
      <c r="G22" s="12">
        <v>12720</v>
      </c>
    </row>
    <row r="23" spans="2:7" ht="34.5" customHeight="1">
      <c r="B23" s="11" t="s">
        <v>68</v>
      </c>
      <c r="C23" s="9">
        <v>45174</v>
      </c>
      <c r="D23" s="9" t="s">
        <v>11</v>
      </c>
      <c r="E23" s="8" t="s">
        <v>30</v>
      </c>
      <c r="F23" s="8" t="s">
        <v>95</v>
      </c>
      <c r="G23" s="12">
        <v>12190</v>
      </c>
    </row>
    <row r="24" spans="2:7" ht="34.5" customHeight="1">
      <c r="B24" s="11" t="s">
        <v>69</v>
      </c>
      <c r="C24" s="9">
        <v>45174</v>
      </c>
      <c r="D24" s="9" t="s">
        <v>11</v>
      </c>
      <c r="E24" s="8" t="s">
        <v>40</v>
      </c>
      <c r="F24" s="8" t="s">
        <v>96</v>
      </c>
      <c r="G24" s="12">
        <v>14310</v>
      </c>
    </row>
    <row r="25" spans="2:7" ht="34.5" customHeight="1">
      <c r="B25" s="11" t="s">
        <v>70</v>
      </c>
      <c r="C25" s="9">
        <v>45174</v>
      </c>
      <c r="D25" s="9" t="s">
        <v>11</v>
      </c>
      <c r="E25" s="8" t="s">
        <v>31</v>
      </c>
      <c r="F25" s="8" t="s">
        <v>97</v>
      </c>
      <c r="G25" s="12">
        <v>17490</v>
      </c>
    </row>
    <row r="26" spans="2:7" ht="34.5" customHeight="1">
      <c r="B26" s="11" t="s">
        <v>71</v>
      </c>
      <c r="C26" s="9">
        <v>45174</v>
      </c>
      <c r="D26" s="9" t="s">
        <v>11</v>
      </c>
      <c r="E26" s="8" t="s">
        <v>33</v>
      </c>
      <c r="F26" s="8" t="s">
        <v>98</v>
      </c>
      <c r="G26" s="12">
        <v>14310</v>
      </c>
    </row>
    <row r="27" spans="2:7" ht="34.5" customHeight="1">
      <c r="B27" s="11" t="s">
        <v>72</v>
      </c>
      <c r="C27" s="9">
        <v>45174</v>
      </c>
      <c r="D27" s="9" t="s">
        <v>11</v>
      </c>
      <c r="E27" s="8" t="s">
        <v>29</v>
      </c>
      <c r="F27" s="8" t="s">
        <v>99</v>
      </c>
      <c r="G27" s="12">
        <v>15370</v>
      </c>
    </row>
    <row r="28" spans="2:7" ht="34.5" customHeight="1">
      <c r="B28" s="11" t="s">
        <v>73</v>
      </c>
      <c r="C28" s="9">
        <v>45174</v>
      </c>
      <c r="D28" s="9" t="s">
        <v>11</v>
      </c>
      <c r="E28" s="8" t="s">
        <v>50</v>
      </c>
      <c r="F28" s="8" t="s">
        <v>100</v>
      </c>
      <c r="G28" s="12">
        <v>15370</v>
      </c>
    </row>
    <row r="29" spans="2:7" ht="34.5" customHeight="1">
      <c r="B29" s="11" t="s">
        <v>74</v>
      </c>
      <c r="C29" s="9">
        <v>45174</v>
      </c>
      <c r="D29" s="9" t="s">
        <v>11</v>
      </c>
      <c r="E29" s="8" t="s">
        <v>51</v>
      </c>
      <c r="F29" s="8" t="s">
        <v>101</v>
      </c>
      <c r="G29" s="12">
        <v>6890</v>
      </c>
    </row>
    <row r="30" spans="2:7" ht="34.5" customHeight="1">
      <c r="B30" s="11" t="s">
        <v>75</v>
      </c>
      <c r="C30" s="9">
        <v>45174</v>
      </c>
      <c r="D30" s="9" t="s">
        <v>11</v>
      </c>
      <c r="E30" s="8" t="s">
        <v>23</v>
      </c>
      <c r="F30" s="8" t="s">
        <v>102</v>
      </c>
      <c r="G30" s="12">
        <v>11660</v>
      </c>
    </row>
    <row r="31" spans="2:7" ht="34.5" customHeight="1">
      <c r="B31" s="11" t="s">
        <v>76</v>
      </c>
      <c r="C31" s="9">
        <v>45174</v>
      </c>
      <c r="D31" s="9" t="s">
        <v>11</v>
      </c>
      <c r="E31" s="8" t="s">
        <v>22</v>
      </c>
      <c r="F31" s="8" t="s">
        <v>103</v>
      </c>
      <c r="G31" s="12">
        <v>9180</v>
      </c>
    </row>
    <row r="32" spans="2:7" ht="34.5" customHeight="1">
      <c r="B32" s="11" t="s">
        <v>77</v>
      </c>
      <c r="C32" s="9">
        <v>45174</v>
      </c>
      <c r="D32" s="9" t="s">
        <v>11</v>
      </c>
      <c r="E32" s="8" t="s">
        <v>24</v>
      </c>
      <c r="F32" s="8" t="s">
        <v>104</v>
      </c>
      <c r="G32" s="12">
        <v>8586</v>
      </c>
    </row>
    <row r="33" spans="2:7" ht="34.5" customHeight="1">
      <c r="B33" s="11" t="s">
        <v>78</v>
      </c>
      <c r="C33" s="9">
        <v>45174</v>
      </c>
      <c r="D33" s="9" t="s">
        <v>11</v>
      </c>
      <c r="E33" s="8" t="s">
        <v>28</v>
      </c>
      <c r="F33" s="8" t="s">
        <v>105</v>
      </c>
      <c r="G33" s="12">
        <v>8162</v>
      </c>
    </row>
    <row r="34" spans="2:7" ht="34.5" customHeight="1">
      <c r="B34" s="11" t="s">
        <v>106</v>
      </c>
      <c r="C34" s="9">
        <v>45174</v>
      </c>
      <c r="D34" s="9" t="s">
        <v>108</v>
      </c>
      <c r="E34" s="8" t="s">
        <v>13</v>
      </c>
      <c r="F34" s="8" t="s">
        <v>107</v>
      </c>
      <c r="G34" s="12">
        <v>2498.16</v>
      </c>
    </row>
    <row r="35" spans="2:7" ht="34.5" customHeight="1">
      <c r="B35" s="11" t="s">
        <v>109</v>
      </c>
      <c r="C35" s="9">
        <v>45175</v>
      </c>
      <c r="D35" s="9" t="s">
        <v>11</v>
      </c>
      <c r="E35" s="8" t="s">
        <v>45</v>
      </c>
      <c r="F35" s="8" t="s">
        <v>110</v>
      </c>
      <c r="G35" s="12">
        <v>99</v>
      </c>
    </row>
    <row r="36" spans="2:7" ht="34.5" customHeight="1">
      <c r="B36" s="11" t="s">
        <v>111</v>
      </c>
      <c r="C36" s="9">
        <v>45175</v>
      </c>
      <c r="D36" s="9" t="s">
        <v>11</v>
      </c>
      <c r="E36" s="8" t="s">
        <v>32</v>
      </c>
      <c r="F36" s="8" t="s">
        <v>112</v>
      </c>
      <c r="G36" s="12">
        <v>14840</v>
      </c>
    </row>
    <row r="37" spans="2:7" ht="39" customHeight="1">
      <c r="B37" s="11" t="s">
        <v>113</v>
      </c>
      <c r="C37" s="9">
        <v>45175</v>
      </c>
      <c r="D37" s="9" t="s">
        <v>11</v>
      </c>
      <c r="E37" s="8" t="s">
        <v>38</v>
      </c>
      <c r="F37" s="8" t="s">
        <v>115</v>
      </c>
      <c r="G37" s="12">
        <v>24200</v>
      </c>
    </row>
    <row r="38" spans="2:7" ht="34.5" customHeight="1">
      <c r="B38" s="11" t="s">
        <v>114</v>
      </c>
      <c r="C38" s="9">
        <v>45175</v>
      </c>
      <c r="D38" s="9" t="s">
        <v>11</v>
      </c>
      <c r="E38" s="8" t="s">
        <v>38</v>
      </c>
      <c r="F38" s="8" t="s">
        <v>116</v>
      </c>
      <c r="G38" s="12">
        <v>53000</v>
      </c>
    </row>
    <row r="39" spans="2:7" ht="34.5" customHeight="1">
      <c r="B39" s="11" t="s">
        <v>117</v>
      </c>
      <c r="C39" s="9">
        <v>45175</v>
      </c>
      <c r="D39" s="9" t="s">
        <v>11</v>
      </c>
      <c r="E39" s="8" t="s">
        <v>25</v>
      </c>
      <c r="F39" s="8" t="s">
        <v>118</v>
      </c>
      <c r="G39" s="12">
        <v>4240</v>
      </c>
    </row>
    <row r="40" spans="2:7" ht="34.5" customHeight="1">
      <c r="B40" s="11" t="s">
        <v>121</v>
      </c>
      <c r="C40" s="9">
        <v>45175</v>
      </c>
      <c r="D40" s="9" t="s">
        <v>11</v>
      </c>
      <c r="E40" s="8" t="s">
        <v>26</v>
      </c>
      <c r="F40" s="8" t="s">
        <v>119</v>
      </c>
      <c r="G40" s="12">
        <v>4240</v>
      </c>
    </row>
    <row r="41" spans="2:7" ht="34.5" customHeight="1">
      <c r="B41" s="11" t="s">
        <v>120</v>
      </c>
      <c r="C41" s="9">
        <v>45176</v>
      </c>
      <c r="D41" s="9" t="s">
        <v>11</v>
      </c>
      <c r="E41" s="8" t="s">
        <v>122</v>
      </c>
      <c r="F41" s="8" t="s">
        <v>123</v>
      </c>
      <c r="G41" s="23">
        <v>9540</v>
      </c>
    </row>
    <row r="42" spans="2:7" ht="34.5" customHeight="1">
      <c r="B42" s="11" t="s">
        <v>124</v>
      </c>
      <c r="C42" s="9">
        <v>45176</v>
      </c>
      <c r="D42" s="9" t="s">
        <v>11</v>
      </c>
      <c r="E42" s="8" t="s">
        <v>122</v>
      </c>
      <c r="F42" s="30" t="s">
        <v>125</v>
      </c>
      <c r="G42" s="23">
        <v>9540</v>
      </c>
    </row>
    <row r="43" spans="2:7" ht="34.5" customHeight="1">
      <c r="B43" s="11" t="s">
        <v>126</v>
      </c>
      <c r="C43" s="9">
        <v>45176</v>
      </c>
      <c r="D43" s="9" t="s">
        <v>11</v>
      </c>
      <c r="E43" s="8" t="s">
        <v>122</v>
      </c>
      <c r="F43" s="8" t="s">
        <v>127</v>
      </c>
      <c r="G43" s="23">
        <v>12720</v>
      </c>
    </row>
    <row r="44" spans="2:7" ht="34.5" customHeight="1">
      <c r="B44" s="11" t="s">
        <v>128</v>
      </c>
      <c r="C44" s="9">
        <v>45176</v>
      </c>
      <c r="D44" s="9" t="s">
        <v>11</v>
      </c>
      <c r="E44" s="8" t="s">
        <v>15</v>
      </c>
      <c r="F44" s="8" t="s">
        <v>129</v>
      </c>
      <c r="G44" s="23">
        <v>13250</v>
      </c>
    </row>
    <row r="45" spans="2:7" ht="34.5" customHeight="1">
      <c r="B45" s="11" t="s">
        <v>133</v>
      </c>
      <c r="C45" s="9">
        <v>45177</v>
      </c>
      <c r="D45" s="9" t="s">
        <v>11</v>
      </c>
      <c r="E45" s="8" t="s">
        <v>21</v>
      </c>
      <c r="F45" s="8" t="s">
        <v>130</v>
      </c>
      <c r="G45" s="23">
        <v>16430</v>
      </c>
    </row>
    <row r="46" spans="2:7" ht="34.5" customHeight="1">
      <c r="B46" s="11" t="s">
        <v>134</v>
      </c>
      <c r="C46" s="9">
        <v>45177</v>
      </c>
      <c r="D46" s="9" t="s">
        <v>11</v>
      </c>
      <c r="E46" s="8" t="s">
        <v>132</v>
      </c>
      <c r="F46" s="8" t="s">
        <v>131</v>
      </c>
      <c r="G46" s="12">
        <v>2500</v>
      </c>
    </row>
    <row r="47" spans="2:7" ht="34.5" customHeight="1">
      <c r="B47" s="11" t="s">
        <v>135</v>
      </c>
      <c r="C47" s="9">
        <v>45177</v>
      </c>
      <c r="D47" s="9" t="s">
        <v>11</v>
      </c>
      <c r="E47" s="8" t="s">
        <v>136</v>
      </c>
      <c r="F47" s="8" t="s">
        <v>137</v>
      </c>
      <c r="G47" s="12">
        <v>2500</v>
      </c>
    </row>
    <row r="48" spans="2:7" ht="34.5" customHeight="1">
      <c r="B48" s="11" t="s">
        <v>138</v>
      </c>
      <c r="C48" s="9">
        <v>45177</v>
      </c>
      <c r="D48" s="9" t="s">
        <v>11</v>
      </c>
      <c r="E48" s="8" t="s">
        <v>139</v>
      </c>
      <c r="F48" s="8" t="s">
        <v>140</v>
      </c>
      <c r="G48" s="12">
        <v>2500</v>
      </c>
    </row>
    <row r="49" spans="2:7" ht="34.5" customHeight="1">
      <c r="B49" s="11" t="s">
        <v>142</v>
      </c>
      <c r="C49" s="9">
        <v>45177</v>
      </c>
      <c r="D49" s="9" t="s">
        <v>11</v>
      </c>
      <c r="E49" s="8" t="s">
        <v>141</v>
      </c>
      <c r="F49" s="8" t="s">
        <v>143</v>
      </c>
      <c r="G49" s="12">
        <v>2500</v>
      </c>
    </row>
    <row r="50" spans="2:7" ht="34.5" customHeight="1">
      <c r="B50" s="11" t="s">
        <v>144</v>
      </c>
      <c r="C50" s="9">
        <v>45182</v>
      </c>
      <c r="D50" s="9" t="s">
        <v>11</v>
      </c>
      <c r="E50" s="8" t="s">
        <v>145</v>
      </c>
      <c r="F50" s="8" t="s">
        <v>146</v>
      </c>
      <c r="G50" s="12">
        <v>859900</v>
      </c>
    </row>
    <row r="51" spans="2:7" ht="34.5" customHeight="1">
      <c r="B51" s="11" t="s">
        <v>147</v>
      </c>
      <c r="C51" s="9">
        <v>45182</v>
      </c>
      <c r="D51" s="9" t="s">
        <v>11</v>
      </c>
      <c r="E51" s="8" t="s">
        <v>148</v>
      </c>
      <c r="F51" s="8" t="s">
        <v>149</v>
      </c>
      <c r="G51" s="12">
        <v>16224</v>
      </c>
    </row>
    <row r="52" spans="2:7" ht="34.5" customHeight="1">
      <c r="B52" s="11" t="s">
        <v>150</v>
      </c>
      <c r="C52" s="9">
        <v>45183</v>
      </c>
      <c r="D52" s="9" t="s">
        <v>11</v>
      </c>
      <c r="E52" s="8" t="s">
        <v>44</v>
      </c>
      <c r="F52" s="8" t="s">
        <v>151</v>
      </c>
      <c r="G52" s="12">
        <v>156149.79999999999</v>
      </c>
    </row>
    <row r="53" spans="2:7" ht="34.5" customHeight="1">
      <c r="B53" s="11" t="s">
        <v>152</v>
      </c>
      <c r="C53" s="9">
        <v>45183</v>
      </c>
      <c r="D53" s="9" t="s">
        <v>11</v>
      </c>
      <c r="E53" s="8" t="s">
        <v>13</v>
      </c>
      <c r="F53" s="8" t="s">
        <v>153</v>
      </c>
      <c r="G53" s="12">
        <v>156812.56</v>
      </c>
    </row>
    <row r="54" spans="2:7" ht="34.5" customHeight="1">
      <c r="B54" s="11" t="s">
        <v>154</v>
      </c>
      <c r="C54" s="9">
        <v>45183</v>
      </c>
      <c r="D54" s="9" t="s">
        <v>11</v>
      </c>
      <c r="E54" s="8" t="s">
        <v>44</v>
      </c>
      <c r="F54" s="8" t="s">
        <v>155</v>
      </c>
      <c r="G54" s="12">
        <v>6018.35</v>
      </c>
    </row>
    <row r="55" spans="2:7" ht="34.5" customHeight="1">
      <c r="B55" s="11" t="s">
        <v>156</v>
      </c>
      <c r="C55" s="9">
        <v>45183</v>
      </c>
      <c r="D55" s="9" t="s">
        <v>11</v>
      </c>
      <c r="E55" s="8" t="s">
        <v>42</v>
      </c>
      <c r="F55" s="8" t="s">
        <v>157</v>
      </c>
      <c r="G55" s="12">
        <v>549.01</v>
      </c>
    </row>
    <row r="56" spans="2:7" ht="34.5" customHeight="1">
      <c r="B56" s="11" t="s">
        <v>158</v>
      </c>
      <c r="C56" s="9">
        <v>45187</v>
      </c>
      <c r="D56" s="9" t="s">
        <v>11</v>
      </c>
      <c r="E56" s="8" t="s">
        <v>46</v>
      </c>
      <c r="F56" s="8" t="s">
        <v>159</v>
      </c>
      <c r="G56" s="12">
        <v>624</v>
      </c>
    </row>
    <row r="57" spans="2:7" ht="34.5" customHeight="1">
      <c r="B57" s="11" t="s">
        <v>161</v>
      </c>
      <c r="C57" s="9">
        <v>45187</v>
      </c>
      <c r="D57" s="9" t="s">
        <v>11</v>
      </c>
      <c r="E57" s="8" t="s">
        <v>46</v>
      </c>
      <c r="F57" s="8" t="s">
        <v>160</v>
      </c>
      <c r="G57" s="12">
        <v>689</v>
      </c>
    </row>
    <row r="58" spans="2:7" ht="34.5" customHeight="1">
      <c r="B58" s="11" t="s">
        <v>162</v>
      </c>
      <c r="C58" s="9">
        <v>45188</v>
      </c>
      <c r="D58" s="9" t="s">
        <v>11</v>
      </c>
      <c r="E58" s="8" t="s">
        <v>45</v>
      </c>
      <c r="F58" s="8" t="s">
        <v>163</v>
      </c>
      <c r="G58" s="12">
        <v>25790</v>
      </c>
    </row>
    <row r="59" spans="2:7" ht="34.5" customHeight="1">
      <c r="B59" s="11" t="s">
        <v>164</v>
      </c>
      <c r="C59" s="9">
        <v>45188</v>
      </c>
      <c r="D59" s="9" t="s">
        <v>11</v>
      </c>
      <c r="E59" s="8" t="s">
        <v>45</v>
      </c>
      <c r="F59" s="8" t="s">
        <v>165</v>
      </c>
      <c r="G59" s="12">
        <v>71120</v>
      </c>
    </row>
    <row r="60" spans="2:7" ht="34.5" customHeight="1">
      <c r="B60" s="20" t="s">
        <v>166</v>
      </c>
      <c r="C60" s="9">
        <v>45197</v>
      </c>
      <c r="D60" s="9" t="s">
        <v>11</v>
      </c>
      <c r="E60" s="8" t="s">
        <v>44</v>
      </c>
      <c r="F60" s="8" t="s">
        <v>167</v>
      </c>
      <c r="G60" s="12">
        <v>261186.8</v>
      </c>
    </row>
    <row r="61" spans="2:7" ht="34.5" customHeight="1">
      <c r="B61" s="20" t="s">
        <v>168</v>
      </c>
      <c r="C61" s="9">
        <v>45197</v>
      </c>
      <c r="D61" s="9" t="s">
        <v>11</v>
      </c>
      <c r="E61" s="8" t="s">
        <v>13</v>
      </c>
      <c r="F61" s="8" t="s">
        <v>169</v>
      </c>
      <c r="G61" s="12">
        <v>157682.68</v>
      </c>
    </row>
    <row r="62" spans="2:7" ht="34.5" customHeight="1">
      <c r="B62" s="20" t="s">
        <v>170</v>
      </c>
      <c r="C62" s="9">
        <v>45197</v>
      </c>
      <c r="D62" s="9" t="s">
        <v>11</v>
      </c>
      <c r="E62" s="8" t="s">
        <v>47</v>
      </c>
      <c r="F62" s="8" t="s">
        <v>171</v>
      </c>
      <c r="G62" s="12">
        <v>6018.35</v>
      </c>
    </row>
    <row r="63" spans="2:7" ht="34.5" customHeight="1">
      <c r="B63" s="20" t="s">
        <v>172</v>
      </c>
      <c r="C63" s="9">
        <v>45197</v>
      </c>
      <c r="D63" s="9" t="s">
        <v>11</v>
      </c>
      <c r="E63" s="8" t="s">
        <v>48</v>
      </c>
      <c r="F63" s="8" t="s">
        <v>173</v>
      </c>
      <c r="G63" s="12">
        <v>59331.1</v>
      </c>
    </row>
    <row r="64" spans="2:7" ht="34.5" customHeight="1">
      <c r="B64" s="20" t="s">
        <v>174</v>
      </c>
      <c r="C64" s="9">
        <v>45197</v>
      </c>
      <c r="D64" s="9" t="s">
        <v>11</v>
      </c>
      <c r="E64" s="8" t="s">
        <v>34</v>
      </c>
      <c r="F64" s="8" t="s">
        <v>175</v>
      </c>
      <c r="G64" s="12">
        <v>1500</v>
      </c>
    </row>
    <row r="65" spans="2:7" ht="34.5" customHeight="1" thickBot="1">
      <c r="B65" s="28"/>
      <c r="C65" s="26"/>
      <c r="D65" s="26"/>
      <c r="E65" s="26"/>
      <c r="F65" s="27"/>
      <c r="G65" s="29">
        <f>SUM(G9:G64)</f>
        <v>2163548.5800000005</v>
      </c>
    </row>
    <row r="66" spans="2:7" ht="34.5" customHeight="1" thickBot="1">
      <c r="B66" s="17"/>
      <c r="C66" s="17"/>
      <c r="D66" s="17"/>
      <c r="E66" s="17"/>
      <c r="F66" s="18"/>
      <c r="G66" s="19"/>
    </row>
    <row r="67" spans="2:7" ht="38.25" customHeight="1">
      <c r="B67" s="6" t="s">
        <v>5</v>
      </c>
      <c r="C67" s="4" t="s">
        <v>0</v>
      </c>
      <c r="D67" s="4" t="s">
        <v>10</v>
      </c>
      <c r="E67" s="7" t="s">
        <v>1</v>
      </c>
      <c r="F67" s="7" t="s">
        <v>2</v>
      </c>
      <c r="G67" s="10" t="s">
        <v>3</v>
      </c>
    </row>
    <row r="68" spans="2:7" ht="38.25" customHeight="1">
      <c r="B68" s="34" t="s">
        <v>9</v>
      </c>
      <c r="C68" s="35"/>
      <c r="D68" s="35"/>
      <c r="E68" s="35"/>
      <c r="F68" s="35"/>
      <c r="G68" s="36"/>
    </row>
    <row r="69" spans="2:7" ht="38.25" customHeight="1">
      <c r="B69" s="24" t="s">
        <v>177</v>
      </c>
      <c r="C69" s="25">
        <v>45177</v>
      </c>
      <c r="D69" s="25" t="s">
        <v>11</v>
      </c>
      <c r="E69" s="31" t="s">
        <v>176</v>
      </c>
      <c r="F69" s="31" t="s">
        <v>178</v>
      </c>
      <c r="G69" s="32">
        <v>54056</v>
      </c>
    </row>
    <row r="70" spans="2:7" ht="38.25" customHeight="1">
      <c r="B70" s="24" t="s">
        <v>179</v>
      </c>
      <c r="C70" s="25">
        <v>45177</v>
      </c>
      <c r="D70" s="25" t="s">
        <v>11</v>
      </c>
      <c r="E70" s="31" t="s">
        <v>43</v>
      </c>
      <c r="F70" s="31" t="s">
        <v>180</v>
      </c>
      <c r="G70" s="32">
        <v>6820.8</v>
      </c>
    </row>
    <row r="71" spans="2:7" ht="38.25" customHeight="1">
      <c r="B71" s="24" t="s">
        <v>181</v>
      </c>
      <c r="C71" s="25">
        <v>45184</v>
      </c>
      <c r="D71" s="25" t="s">
        <v>11</v>
      </c>
      <c r="E71" s="31" t="s">
        <v>49</v>
      </c>
      <c r="F71" s="31" t="s">
        <v>182</v>
      </c>
      <c r="G71" s="32">
        <v>11600</v>
      </c>
    </row>
    <row r="72" spans="2:7" ht="38.25" customHeight="1">
      <c r="B72" s="24" t="s">
        <v>183</v>
      </c>
      <c r="C72" s="25">
        <v>45188</v>
      </c>
      <c r="D72" s="25" t="s">
        <v>11</v>
      </c>
      <c r="E72" s="31" t="s">
        <v>45</v>
      </c>
      <c r="F72" s="31" t="s">
        <v>184</v>
      </c>
      <c r="G72" s="32">
        <v>71120</v>
      </c>
    </row>
    <row r="73" spans="2:7" ht="38.25" customHeight="1">
      <c r="B73" s="24" t="s">
        <v>185</v>
      </c>
      <c r="C73" s="25">
        <v>45188</v>
      </c>
      <c r="D73" s="25" t="s">
        <v>187</v>
      </c>
      <c r="E73" s="31" t="s">
        <v>13</v>
      </c>
      <c r="F73" s="31" t="s">
        <v>186</v>
      </c>
      <c r="G73" s="32">
        <v>2989.21</v>
      </c>
    </row>
    <row r="74" spans="2:7" ht="38.25" customHeight="1">
      <c r="B74" s="24" t="s">
        <v>188</v>
      </c>
      <c r="C74" s="25">
        <v>45197</v>
      </c>
      <c r="D74" s="25" t="s">
        <v>11</v>
      </c>
      <c r="E74" s="31" t="s">
        <v>189</v>
      </c>
      <c r="F74" s="31" t="s">
        <v>190</v>
      </c>
      <c r="G74" s="32">
        <v>8606.25</v>
      </c>
    </row>
    <row r="75" spans="2:7" ht="38.25" customHeight="1">
      <c r="B75" s="24" t="s">
        <v>191</v>
      </c>
      <c r="C75" s="25">
        <v>45197</v>
      </c>
      <c r="D75" s="25" t="s">
        <v>11</v>
      </c>
      <c r="E75" s="31" t="s">
        <v>192</v>
      </c>
      <c r="F75" s="31" t="s">
        <v>193</v>
      </c>
      <c r="G75" s="32">
        <v>3978.8</v>
      </c>
    </row>
    <row r="76" spans="2:7" ht="45" customHeight="1">
      <c r="B76" s="24" t="s">
        <v>194</v>
      </c>
      <c r="C76" s="25">
        <v>45198</v>
      </c>
      <c r="D76" s="25" t="s">
        <v>11</v>
      </c>
      <c r="E76" s="31" t="s">
        <v>52</v>
      </c>
      <c r="F76" s="31" t="s">
        <v>195</v>
      </c>
      <c r="G76" s="32">
        <v>20.88</v>
      </c>
    </row>
    <row r="77" spans="2:7" ht="38.25" customHeight="1" thickBot="1">
      <c r="B77" s="13"/>
      <c r="C77" s="14"/>
      <c r="D77" s="14"/>
      <c r="E77" s="14"/>
      <c r="F77" s="15" t="s">
        <v>3</v>
      </c>
      <c r="G77" s="33">
        <f>SUM(G69:G76)</f>
        <v>159191.93999999997</v>
      </c>
    </row>
    <row r="78" spans="2:7" ht="35.25" customHeight="1" thickBot="1"/>
    <row r="79" spans="2:7" ht="35.25" customHeight="1">
      <c r="B79" s="6" t="s">
        <v>5</v>
      </c>
      <c r="C79" s="4" t="s">
        <v>0</v>
      </c>
      <c r="D79" s="4" t="s">
        <v>10</v>
      </c>
      <c r="E79" s="7" t="s">
        <v>1</v>
      </c>
      <c r="F79" s="7" t="s">
        <v>2</v>
      </c>
      <c r="G79" s="10" t="s">
        <v>3</v>
      </c>
    </row>
    <row r="80" spans="2:7" ht="35.25" customHeight="1">
      <c r="B80" s="34" t="s">
        <v>12</v>
      </c>
      <c r="C80" s="35"/>
      <c r="D80" s="35"/>
      <c r="E80" s="35"/>
      <c r="F80" s="35"/>
      <c r="G80" s="36"/>
    </row>
    <row r="81" spans="2:7" ht="35.25" customHeight="1">
      <c r="B81" s="20" t="s">
        <v>196</v>
      </c>
      <c r="C81" s="21">
        <v>45183</v>
      </c>
      <c r="D81" s="21" t="s">
        <v>11</v>
      </c>
      <c r="E81" s="22" t="s">
        <v>47</v>
      </c>
      <c r="F81" s="22" t="s">
        <v>197</v>
      </c>
      <c r="G81" s="23">
        <v>156812.56</v>
      </c>
    </row>
    <row r="82" spans="2:7" ht="35.25" customHeight="1" thickBot="1">
      <c r="B82" s="13"/>
      <c r="C82" s="14"/>
      <c r="D82" s="14"/>
      <c r="E82" s="14"/>
      <c r="F82" s="15" t="s">
        <v>3</v>
      </c>
      <c r="G82" s="16">
        <f>SUM(G81:G81)</f>
        <v>156812.56</v>
      </c>
    </row>
  </sheetData>
  <autoFilter ref="B7:G68" xr:uid="{00000000-0001-0000-0000-000000000000}"/>
  <mergeCells count="8">
    <mergeCell ref="B80:G80"/>
    <mergeCell ref="B68:G68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2024-01-08T18:42:42Z</cp:lastPrinted>
  <dcterms:created xsi:type="dcterms:W3CDTF">2020-01-20T23:54:55Z</dcterms:created>
  <dcterms:modified xsi:type="dcterms:W3CDTF">2024-01-08T18:42:53Z</dcterms:modified>
</cp:coreProperties>
</file>