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Propietario\Desktop\Anahi 2023\COMUDE ANAHI\COMUDE 2024\TRANSPARENCIA PAGINA\V_V Las pólizas de los cheques expedidos\"/>
    </mc:Choice>
  </mc:AlternateContent>
  <xr:revisionPtr revIDLastSave="0" documentId="13_ncr:1_{6657497A-BBBF-4749-A9E2-F44868ED6A74}" xr6:coauthVersionLast="47" xr6:coauthVersionMax="47" xr10:uidLastSave="{00000000-0000-0000-0000-000000000000}"/>
  <bookViews>
    <workbookView xWindow="-120" yWindow="-120" windowWidth="20730" windowHeight="11160" xr2:uid="{00000000-000D-0000-FFFF-FFFF00000000}"/>
  </bookViews>
  <sheets>
    <sheet name="ADJUDICACION DIRECTA" sheetId="1" r:id="rId1"/>
  </sheets>
  <definedNames>
    <definedName name="_xlnm._FilterDatabase" localSheetId="0" hidden="1">'ADJUDICACION DIRECTA'!$B$7:$G$51</definedName>
    <definedName name="Print_Titles" localSheetId="0">'ADJUDICACION DIRECTA'!$6:$7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3" i="1" l="1"/>
  <c r="G129" i="1"/>
  <c r="G117" i="1"/>
  <c r="G48" i="1"/>
</calcChain>
</file>

<file path=xl/sharedStrings.xml><?xml version="1.0" encoding="utf-8"?>
<sst xmlns="http://schemas.openxmlformats.org/spreadsheetml/2006/main" count="467" uniqueCount="321">
  <si>
    <t>FECHA</t>
  </si>
  <si>
    <t>BENEFICIARIO</t>
  </si>
  <si>
    <t>CONCEPTO</t>
  </si>
  <si>
    <t>TOTAL</t>
  </si>
  <si>
    <t>LISTADO DE CHEQUES Y/O TRANSFERENCIAS EXPEDIDOS</t>
  </si>
  <si>
    <t>POLIZA</t>
  </si>
  <si>
    <t xml:space="preserve">      BANORTE CTA 1052143318</t>
  </si>
  <si>
    <t>Consejo Municipal del Deporte de Tlajomulco</t>
  </si>
  <si>
    <t>Gobierno Municipal de Tlajomulco de Zúñiga 2021-2024</t>
  </si>
  <si>
    <t xml:space="preserve">      BANORTE CTA 1133899877</t>
  </si>
  <si>
    <t>PAGO</t>
  </si>
  <si>
    <t xml:space="preserve">      BANSI CTA  00098844392</t>
  </si>
  <si>
    <t xml:space="preserve">      BANAMEX CTA  0134687744</t>
  </si>
  <si>
    <t>SPEI</t>
  </si>
  <si>
    <t xml:space="preserve">NANCY LIZBETH REA NAVARRO </t>
  </si>
  <si>
    <t>ALONSO MACIAS ORTIZ</t>
  </si>
  <si>
    <t>MARIA TERESA DE LA CRUZ LEONEL</t>
  </si>
  <si>
    <t>INSTITUTO DE PENSIONES DEL ESTADO DE JALISCO</t>
  </si>
  <si>
    <t xml:space="preserve">MARTHA LORENA SOTELO MUÑOZ </t>
  </si>
  <si>
    <t xml:space="preserve">JESUS BAUDELIO VAZQUEZ LOMELI </t>
  </si>
  <si>
    <t>JOSE BENJAMIN BUENRROSTRO</t>
  </si>
  <si>
    <t>DAYAN ALEJANDRA ALBA RODRIGUEZ</t>
  </si>
  <si>
    <t>OSCAR JANDIER GONZALEZ GARCIA</t>
  </si>
  <si>
    <t xml:space="preserve">BRANDON ELID JIMENEZ GARCIA </t>
  </si>
  <si>
    <t>SOLUCIONES EN TECNOLOGIA DE LA INFORMACION DE JALISCOS  S. DE RL. DE C.V.</t>
  </si>
  <si>
    <t>HUGO GABRIEL VAZQUEZ PRECIADO</t>
  </si>
  <si>
    <t xml:space="preserve">SALVADOR ROSALES NAVARRO </t>
  </si>
  <si>
    <t>JUAN GRAJEDA RAMIREZ</t>
  </si>
  <si>
    <t>TK PROM TEXTIL S.A. DE C.V.</t>
  </si>
  <si>
    <t>VANESSA MADRID RODRIGUEZ</t>
  </si>
  <si>
    <t>PATRICIA ADRIANA SALDAÑA DURAN</t>
  </si>
  <si>
    <t>ABIGAEL PARRILLA GAVILAN</t>
  </si>
  <si>
    <t>VERONICA MONTSERRAT BERNAL OLANDEZ</t>
  </si>
  <si>
    <t>MANUEL DE JESUS GALVAN RAZO</t>
  </si>
  <si>
    <t>YENIN DE ROSARIO PRECIADO SILVA</t>
  </si>
  <si>
    <t>NAHOMY NEFTALY NAVARRO DE LA LUZ</t>
  </si>
  <si>
    <t>MANUEL PRECIADO SILVA</t>
  </si>
  <si>
    <t>C00358</t>
  </si>
  <si>
    <t>GP MANUEL DE JESUS GALVAN RAZO, Folio Pago: 259 (CLASES DE NATACION CORRESPONDIENTES AL MES DE JULIO DE 2024.. GP MANUEL DE JESUS GALVAN RAZO, Folio Pago: 259)</t>
  </si>
  <si>
    <t>C00360</t>
  </si>
  <si>
    <t>GP MARTHA LORENA SOTELO MUÑOZ , Folio Pago: 261 (ACTIVIDADES ADMINISTRATIVAS CORRESPONDIENTES AL MES DE JULIO DE 2024. GP MARTHA LORENA SOTELO MUÑOZ , Folio Pago: 261)</t>
  </si>
  <si>
    <t>C00361</t>
  </si>
  <si>
    <t>GP BRANDON ELID JIMENEZ GARCIA , Folio Pago: 262 (CLASES DE BOXEO CORRESPONDIENTES AL MES DE JULIO DE 2024.. GP BRANDON ELID JIMENEZ GARCIA , Folio Pago: 262)</t>
  </si>
  <si>
    <t>C00362</t>
  </si>
  <si>
    <t>GP SALVADOR ROSALES NAVARRO , Folio Pago: 263 (CLASES DE FUTBOL CORRESPONDIENTES AL MES DE JULIO DE 2024.. GP SALVADOR ROSALES NAVARRO , Folio Pago: 263)</t>
  </si>
  <si>
    <t>C00363</t>
  </si>
  <si>
    <t>GP JUAN GRAJEDA RAMIREZ, Folio Pago: 264 (CLASES DE FUTBOL CORRESPONDIENTES AL MES DE JULIO DE 2024.. GP JUAN GRAJEDA RAMIREZ, Folio Pago: 264)</t>
  </si>
  <si>
    <t>C00364</t>
  </si>
  <si>
    <t>GP DAYAN ALEJANDRA ALBA RODRIGUEZ, Folio Pago: 265 (CLASES DE GIMNASIA CORRESPONDIENTES AL MES DE JULIO DE 2024.. GP DAYAN ALEJANDRA ALBA RODRIGUEZ, Folio Pago: 265)</t>
  </si>
  <si>
    <t>C00365</t>
  </si>
  <si>
    <t>GP HUGO GABRIEL VAZQUEZ PRECIADO, Folio Pago: 266 (CLASES DE GIMNASIA CORRESPONDIENTES AL MES DE JULIO DE 2024.. GP HUGO GABRIEL VAZQUEZ PRECIADO, Folio Pago: 266)</t>
  </si>
  <si>
    <t>C00366</t>
  </si>
  <si>
    <t>GP OSCAR JANDIER GONZALEZ GARCIA, Folio Pago: 267 (CLASES DE GIMNASIA CORRESPONDIENTES AL MES DE JULIO DE 2024.. GP OSCAR JANDIER GONZALEZ GARCIA, Folio Pago: 267)</t>
  </si>
  <si>
    <t>C00367</t>
  </si>
  <si>
    <t>GP VANESSA MADRID RODRIGUEZ, Folio Pago: 268 (CLASES DE GIMNASIA CORRESPONDIENTES AL MES DE JULIO DE 2024.. GP VANESSA MADRID RODRIGUEZ, Folio Pago: 268)</t>
  </si>
  <si>
    <t>C00369</t>
  </si>
  <si>
    <t>GP NAHOMY NEFTALY NAVARRO DE LA LUZ, Folio Pago: 270 (CLASES DE NATACION CORRESPONDIENTE AL MES DE JULIO DE 2024.. GP NAHOMY NEFTALY NAVARRO DE LA LUZ, Folio Pago: 270)</t>
  </si>
  <si>
    <t>C00371</t>
  </si>
  <si>
    <t>GP VERONICA MONTSERRAT BERNAL OLANDEZ, Folio Pago: 272 (CLASES DE FUTBOL CORRESPONDIENTES AL MES DE JULIO DE 2024.. GP VERONICA MONTSERRAT BERNAL OLANDEZ, Folio Pago: 272)</t>
  </si>
  <si>
    <t>C00372</t>
  </si>
  <si>
    <t>GP PATRICIA ADRIANA SALDAÑA DURAN, Folio Pago: 273 (CLASES DE ACTIVACIÓN FÍSICA CORRESPONDIENTE AL MES DE JULIO DE 2024.. GP PATRICIA ADRIANA SALDAÑA DURAN, Folio Pago: 273)</t>
  </si>
  <si>
    <t>C00373</t>
  </si>
  <si>
    <t>GP MARIA TERESA DE LA CRUZ LEONEL, Folio Pago: 274 (CLASES DE ACTIVACIÓN FÍSICA CORRESPONDIENTE AL MES DE JULIO DE 2024.. GP MARIA TERESA DE LA CRUZ LEONEL, Folio Pago: 274)</t>
  </si>
  <si>
    <t>C00374</t>
  </si>
  <si>
    <t>GP ABIGAEL PARRILLA GAVILAN, Folio Pago: 275 (CLASES DE ACTIVACIÓN FÍSICA CORRESPONDIENTE AL MES DE JULIO DE 2024.. GP ABIGAEL PARRILLA GAVILAN, Folio Pago: 275)</t>
  </si>
  <si>
    <t>C00375</t>
  </si>
  <si>
    <t>GP NANCY LIZBETH REA NAVARRO , Folio Pago: 276 (CONSULTAS DE PSICOLOGIA CORRESPONDIENTES AL MES DE JULIO DE 2024.. GP NANCY LIZBETH REA NAVARRO , Folio Pago: 276)</t>
  </si>
  <si>
    <t>C00376</t>
  </si>
  <si>
    <t>GP ALONSO MACIAS ORTIZ, Folio Pago: 277 (CONSULTAS DE NUTRICIÓN CORRESPONDIENTE AL MES DE JULIO DE 2024.. GP ALONSO MACIAS ORTIZ, Folio Pago: 277)</t>
  </si>
  <si>
    <t>C00377</t>
  </si>
  <si>
    <t>GP JOSE BENJAMIN BUENRROSTRO, Folio Pago: 278 (CLASES DE BASQUETBOL CORRESPONDIENTES AL MES DE JULIO DE 2024.. GP JOSE BENJAMIN BUENRROSTRO, Folio Pago: 278)</t>
  </si>
  <si>
    <t>C00378</t>
  </si>
  <si>
    <t>GP JESUS BAUDELIO VAZQUEZ LOMELI , Folio Pago: 279 (CLASES DE KARATE-DO CORRESPONDIENTES AL MES DE JULIO DE 2024.. GP JESUS BAUDELIO VAZQUEZ LOMELI , Folio Pago: 279)</t>
  </si>
  <si>
    <t>C00379</t>
  </si>
  <si>
    <t>GP MANUEL PRECIADO SILVA, Folio Pago: 280 (CLASES DE NATACION CORRESPONDIENTE AL MES DE JULIO  DE 2024.. GP MANUEL PRECIADO SILVA, Folio Pago: 280)</t>
  </si>
  <si>
    <t>C00380</t>
  </si>
  <si>
    <t>GP YENIN DE ROSARIO PRECIADO SILVA, Folio Pago: 281 (CLASES DE NATACION CORRESPONDIENTE AL MES DE JULIO DE 2024.. GP YENIN DE ROSARIO PRECIADO SILVA, Folio Pago: 281)</t>
  </si>
  <si>
    <t>C00381</t>
  </si>
  <si>
    <t>GP SOLUCIONES EN TECNOLOGIA DE LA INFORMACION DE JALISCOS  S. DE RL. DE C.V., Folio Pago: 282 (ADQUISICIÓN DE SERVICIO DE DISEÑO PARA EL SERIAL DE ATLETISMO Y MEDIO MARATÓN 2024 CORRESPONDIENTE A. GP SOLUCIONES EN TECNOLOGIA DE LA INFORMACION DE JALISCOS  S. DE RL. DE C.V., Folio Pago: 282)</t>
  </si>
  <si>
    <t>C00389</t>
  </si>
  <si>
    <t>GP SOLUCIONES EN TECNOLOGIA DE LA INFORMACION DE JALISCOS  S. DE RL. DE C.V., Folio Pago: 284 (ADQUISICIÓN DE SERVICIO DE DISEÑO PARA EL SERIAL DE ATLETISMO Y MEDIO MARATÓN 2024 CORRESPONDIENTE A. GP SOLUCIONES EN TECNOLOGIA DE LA INFORMACION DE JALISCOS  S. DE RL. DE C.V., Folio Pago: 284)</t>
  </si>
  <si>
    <t>C00390</t>
  </si>
  <si>
    <t>GP TK PROM TEXTIL S.A. DE C.V., Folio Pago: 285 (ADQUISICIÓN DE PLAYERAS DE CORREDOR, VOLUNTARIOS Y PLAYERAS DE COMITE ORGANIZADOR PARA EL MEDIO MARA. GP TK PROM TEXTIL S.A. DE C.V., Folio Pago: 285)</t>
  </si>
  <si>
    <t>C00396</t>
  </si>
  <si>
    <t>IVAN MAYA ESTRADA</t>
  </si>
  <si>
    <t>GP Directo 108 IVAN MAYA ESTRADA, Pago: 108 (RECIBO DE ENTREGA DE PREMIACIÓN A GANADOR ABSOLUTO 1ER LUGAR RAMA VARONIL.. GP Directo 108 IVAN MAYA ESTRADA, Pago: 108)</t>
  </si>
  <si>
    <t>C00397</t>
  </si>
  <si>
    <t>C00398</t>
  </si>
  <si>
    <t>C00399</t>
  </si>
  <si>
    <t>C00400</t>
  </si>
  <si>
    <t>C00401</t>
  </si>
  <si>
    <t>C00402</t>
  </si>
  <si>
    <t>C00403</t>
  </si>
  <si>
    <t>C00404</t>
  </si>
  <si>
    <t>C00405</t>
  </si>
  <si>
    <t>C00406</t>
  </si>
  <si>
    <t>C00407</t>
  </si>
  <si>
    <t>C00408</t>
  </si>
  <si>
    <t>C00409</t>
  </si>
  <si>
    <t>C00410</t>
  </si>
  <si>
    <t>C00411</t>
  </si>
  <si>
    <t>C00412</t>
  </si>
  <si>
    <t>C00413</t>
  </si>
  <si>
    <t>C00414</t>
  </si>
  <si>
    <t>C00415</t>
  </si>
  <si>
    <t>C00416</t>
  </si>
  <si>
    <t>C00417</t>
  </si>
  <si>
    <t>C00418</t>
  </si>
  <si>
    <t>C00419</t>
  </si>
  <si>
    <t>C00420</t>
  </si>
  <si>
    <t>C00421</t>
  </si>
  <si>
    <t>C00422</t>
  </si>
  <si>
    <t>C00423</t>
  </si>
  <si>
    <t>C00424</t>
  </si>
  <si>
    <t>C00425</t>
  </si>
  <si>
    <t>C00426</t>
  </si>
  <si>
    <t>C00427</t>
  </si>
  <si>
    <t>C00428</t>
  </si>
  <si>
    <t>C00429</t>
  </si>
  <si>
    <t>C00430</t>
  </si>
  <si>
    <t>C00431</t>
  </si>
  <si>
    <t>C00432</t>
  </si>
  <si>
    <t>C00433</t>
  </si>
  <si>
    <t>C00434</t>
  </si>
  <si>
    <t>C00435</t>
  </si>
  <si>
    <t>D00120</t>
  </si>
  <si>
    <t>C00452</t>
  </si>
  <si>
    <t>JOSE LUIS SANTANA MARIN</t>
  </si>
  <si>
    <t>GP Directo 109 JOSE LUIS SANTANA MARIN, Pago: 109 (RECIBO DE ENTREGA DE PREMIACIÓN A GANADOR ABSOLUTO 2DO LUGAR RAMA VARONIL.. GP Directo 109 JOSE LUIS SANTANA MARIN, Pago: 109)</t>
  </si>
  <si>
    <t>EVERARDO MORENO CORTES</t>
  </si>
  <si>
    <t>GP Directo 110 EVERARDO MORENO CORTES, Pago: 110 (RECIBO DE ENTREGA DE PREMIACIÓN A GANADOR ABSOLUTO 3ER LUGAR RAMA VARONIL.. GP Directo 110 EVERARDO MORENO CORTES, Pago: 110)</t>
  </si>
  <si>
    <t>JAVIER MORENO CORTES</t>
  </si>
  <si>
    <t>GP Directo 111 JAVIER MORENO CORTES, Pago: 111 (RECIBO DE ENTREGA DE PREMIACIÓN A GANADOR 1ER LUGAR CATEGORIA A RAMA VARONIL.. GP Directo 111 JAVIER MORENO CORTES, Pago: 111)</t>
  </si>
  <si>
    <t>JESUS EMANUEL MEDINA MEDINA</t>
  </si>
  <si>
    <t>GP Directo 112 JESUS EMANUEL MEDINA MEDINA, Pago: 112 (RECIBO DE ENTREGA DE PREMIACIÓN A GANADOR 2DO LUGAR CATEGORIA A RAMA VARONIL.. GP Directo 112 JESUS EMANUEL MEDINA MEDINA, Pago: 112)</t>
  </si>
  <si>
    <t>ANGEL JESUS VICTOR BAUTISTA</t>
  </si>
  <si>
    <t>GP Directo 113 ANGEL JESUS VICTOR BAUTISTA, Pago: 113 (RECIBO DE ENTREGA DE PREMIACIÓN A GANADOR 3ER LUGAR CATEGORIA A RAMA VARONIL.. GP Directo 113 ANGEL JESUS VICTOR BAUTISTA, Pago: 113)</t>
  </si>
  <si>
    <t>OMAR ALFREDO VELASQUEZ JIMENEZ</t>
  </si>
  <si>
    <t>GP Directo 114 OMAR ALFREDO VELASQUEZ JIMENEZ, Pago: 114 (RECIBO DE ENTREGA DE PREMIACIÓN A GANADOR 2DO LUGAR CATEGORIA B RAMA VARONIL.. GP Directo 114 OMAR ALFREDO VELASQUEZ JIMENEZ, Pago: 114)</t>
  </si>
  <si>
    <t>GABRIEL SANTANA MARIN</t>
  </si>
  <si>
    <t>GP Directo 115 GABRIEL SANTANA MARIN, Pago: 115 (RECIBO DE ENTREGA DE PREMIACIÓN A GANADOR 3ER LUGAR CATEGORIA B RAMA VARONIL.. GP Directo 115 GABRIEL SANTANA MARIN, Pago: 115)</t>
  </si>
  <si>
    <t>ALBERTO ARRAYGA JIMENEZ</t>
  </si>
  <si>
    <t>GP Directo 116 ALBERTO ARRAYGA JIMENEZ, Pago: 116 (RECIBO DE ENTREGA DE PREMIACIÓN A GANADOR 1ER LUGAR CATEGORIA C RAMA VARONIL.. GP Directo 116 ALBERTO ARRAYGA JIMENEZ, Pago: 116)</t>
  </si>
  <si>
    <t>FABIAN DE LOZA MARTINEZ</t>
  </si>
  <si>
    <t>GP Directo 117 FABIAN DE LOZA MARTINEZ, Pago: 117 (RECIBO DE ENTREGA DE PREMIACIÓN A GANADOR 2DO LUGAR CATEGORIA C RAMA VARONIL.. GP Directo 117 FABIAN DE LOZA MARTINEZ, Pago: 117)</t>
  </si>
  <si>
    <t>JAVIER MUÑOZ DIAZ</t>
  </si>
  <si>
    <t>GP Directo 118 JAVIER MUÑOZ DIAZ, Pago: 118 (RECIBO DE ENTREGA DE PREMIACIÓN A GANADOR 3ER LUGAR CATEGORIA C RAMA VARONIL.. GP Directo 118 JAVIER MUÑOZ DIAZ, Pago: 118)</t>
  </si>
  <si>
    <t>CARLOS GUILLERMO SANDOVAL RUVALCABA</t>
  </si>
  <si>
    <t>GP Directo 119 CARLOS GUILLERMO SANDOVAL RUVALCABA, Pago: 119 (RECIBO DE ENTREGA DE PREMIACIÓN A GANADOR 1ER LUGAR CATEGORIA D RAMA VARONIL.. GP Directo 119 CARLOS GUILLERMO SANDOVAL RUVALCABA, Pago: 119)</t>
  </si>
  <si>
    <t>RAUL GONZALEZ PAREDES</t>
  </si>
  <si>
    <t>GP Directo 120 RAUL GONZALEZ PAREDES, Pago: 120 (RECIBO DE ENTREGA DE PREMIACIÓN A GANADOR 2DO LUGAR CATEGORIA D RAMA VARONIL.. GP Directo 120 RAUL GONZALEZ PAREDES, Pago: 120)</t>
  </si>
  <si>
    <t>FRANCISCO HORACIO GONZALEZ LOPEZ</t>
  </si>
  <si>
    <t>GP Directo 121 FRANCISCO HORACIO GONZALEZ LOPEZ, Pago: 121 (RECIBO DE ENTREGA DE PREMIACIÓN A GANADOR 3ER LUGAR CATEGORIA D RAMA VARONIL.. GP Directo 121 FRANCISCO HORACIO GONZALEZ LOPEZ, Pago: 121)</t>
  </si>
  <si>
    <t>GUILLERMO GONZALEZ REYES</t>
  </si>
  <si>
    <t>GP Directo 122 GUILLERMO GONZALEZ REYES, Pago: 122 (RECIBO DE ENTREGA DE PREMIACIÓN A GANADOR 1ER LUGAR CATEGORIA E RAMA VARONIL.. GP Directo 122 GUILLERMO GONZALEZ REYES, Pago: 122)</t>
  </si>
  <si>
    <t>SERGIO BENJAMIN ROCHA ESCALANTE</t>
  </si>
  <si>
    <t>GP Directo 123 SERGIO BENJAMIN ROCHA ESCALANTE, Pago: 123 (RECIBO DE ENTREGA DE PREMIACIÓN A GANADOR 2DO LUGAR CATEGORIA E RAMA VARONIL.. GP Directo 123 SERGIO BENJAMIN ROCHA ESCALANTE, Pago: 123)</t>
  </si>
  <si>
    <t>RAUL DIAZ CASTRO</t>
  </si>
  <si>
    <t>GP Directo 124 RAUL DIAZ CASTRO, Pago: 124 (RECIBO DE ENTREGA DE PREMIACIÓN A GANADOR 3ER LUGAR CATEGORIA E RAMA VARONIL.. GP Directo 124 RAUL DIAZ CASTRO, Pago: 124)</t>
  </si>
  <si>
    <t>JOSE DE JESUS MACIEL GUZMAN</t>
  </si>
  <si>
    <t>GP Directo 125 JOSE DE JESUS MACIEL GUZMAN, Pago: 125 (RECIBO DE ENTREGA DE PREMIACIÓN A GANADOR A MEJOR TLAJOMULQUENSE RAMA VARONIL. GP Directo 125 JOSE DE JESUS MACIEL GUZMAN, Pago: 125)</t>
  </si>
  <si>
    <t>GP Directo 126 ISRAEL OROPEZA VAZQUEZ, Pago: 126 (RECIBO DE ENTREGA DE PREMIACIÓN A GANADOR A MEJOR JALISCIENSE RAMA VARONIL. GP Directo 126 ISRAEL OROPEZA VAZQUEZ, Pago: 126)</t>
  </si>
  <si>
    <t>ISRAEL OROPEZA VAZQUEZ</t>
  </si>
  <si>
    <t>ISABEL GUADALUPE OROPEZA VAZQUEZ</t>
  </si>
  <si>
    <t>GP Directo 127 ISABEL GUADALUPE OROPEZA VAZQUEZ, Pago: 127 (RECIBO DE ENTREGA DE PREMIACIÓN A GANADOR ABSOLUTO 1ER LUGAR RAMA FEMENIL.. GP Directo 127 ISABEL GUADALUPE OROPEZA VAZQUEZ, Pago: 127)</t>
  </si>
  <si>
    <t>FANNY JAQUELIN OROPEZA VAZQUEZ</t>
  </si>
  <si>
    <t>GP Directo 128 FANNY JAQUELIN OROPEZA VAZQUEZ, Pago: 128 (RECIBO DE ENTREGA DE PREMIACIÓN A GANADOR ABSOLUTO 2DO LUGAR RAMA FEMENIL.. GP Directo 128 FANNY JAQUELIN OROPEZA VAZQUEZ, Pago: 128)</t>
  </si>
  <si>
    <t>MARIA CRISTINA GONZALEZ MEDINA</t>
  </si>
  <si>
    <t>GP Directo 129 MARIA CRISTINA GONZALEZ MEDINA, Pago: 129 (RECIBO DE ENTREGA DE PREMIACIÓN A GANADOR ABSOLUTO 3ER LUGAR RAMA FEMENIL.. GP Directo 129 MARIA CRISTINA GONZALEZ MEDINA, Pago: 129)</t>
  </si>
  <si>
    <t>YESENIA GONZALEZ MADERA</t>
  </si>
  <si>
    <t>GP Directo 130 YESENIA GONZALEZ MADERA, Pago: 130 (RECIBO DE ENTREGA DE PREMIACIÓN A GANADOR 1ER LUGAR CATEGORIA A RAMA FEMENIL.. GP Directo 130 YESENIA GONZALEZ MADERA, Pago: 130)</t>
  </si>
  <si>
    <t>DIANA LAURA LOPEZ MAGAÑA</t>
  </si>
  <si>
    <t>GP Directo 131 DIANA LAURA LOPEZ MAGAÑA, Pago: 131 (RECIBO DE ENTREGA DE PREMIACIÓN A GANADOR 2DO LUGAR CATEGORIA A RAMA FEMENIL.. GP Directo 131 DIANA LAURA LOPEZ MAGAÑA, Pago: 131)</t>
  </si>
  <si>
    <t>ALEJANDRA SANTOS DE LEON</t>
  </si>
  <si>
    <t>GP Directo 132 ALEJANDRA SANTOS DE LEON, Pago: 132 (RECIBO DE ENTREGA DE PREMIACIÓN A GANADOR 3ER LUGAR CATEGORIA A RAMA FEMENIL.. GP Directo 132 ALEJANDRA SANTOS DE LEON, Pago: 132)</t>
  </si>
  <si>
    <t>NORMA ILIANA YEE VALENZUELA</t>
  </si>
  <si>
    <t>GP Directo 133 NORMA ILIANA YEE VALENZUELA, Pago: 133 (RECIBO DE ENTREGA DE PREMIACIÓN A GANADOR 1ER LUGAR CATEGORIA B RAMA FEMENIL.. GP Directo 133 NORMA ILIANA YEE VALENZUELA, Pago: 133)</t>
  </si>
  <si>
    <t>CYNTHIA ELENA MARTINEZ GUZMAN</t>
  </si>
  <si>
    <t>GP Directo 134 CYNTHIA ELENA MARTINEZ GUZMAN, Pago: 134 (RECIBO DE ENTREGA DE PREMIACIÓN A GANADOR 2DO LUGAR CATEGORIA B RAMA FEMENIL.. GP Directo 134 CYNTHIA ELENA MARTINEZ GUZMAN, Pago: 134)</t>
  </si>
  <si>
    <t>EMA SAMARA MERCADO LOPEZ</t>
  </si>
  <si>
    <t>GP Directo 135 EMA SAMARA MERCADO LOPEZ, Pago: 135 (RECIBO DE ENTREGA DE PREMIACIÓN A GANADOR 3ER LUGAR CATEGORIA B RAMA FEMENIL.. GP Directo 135 EMA SAMARA MERCADO LOPEZ, Pago: 135)</t>
  </si>
  <si>
    <t>MARIA JUDITH NOYOLA GONZALEZ</t>
  </si>
  <si>
    <t>GP Directo 136 MARIA JUDITH NOYOLA GONZALEZ, Pago: 136 (RECIBO DE ENTREGA DE PREMIACIÓN A GANADOR 1ER LUGAR CATEGORIA C RAMA FEMENIL.. GP Directo 136 MARIA JUDITH NOYOLA GONZALEZ, Pago: 136)</t>
  </si>
  <si>
    <t>MARIA RAQUEL AGUAYO HERNANDEZ</t>
  </si>
  <si>
    <t>GP Directo 137 MARIA RAQUEL AGUAYO HERNANDEZ, Pago: 137 (RECIBO DE ENTREGA DE PREMIACIÓN A GANADOR 2DO LUGAR CATEGORIA C RAMA FEMENIL.. GP Directo 137 MARIA RAQUEL AGUAYO HERNANDEZ, Pago: 137)</t>
  </si>
  <si>
    <t xml:space="preserve">BERTHA ALICIA LOPEZ CRUZ </t>
  </si>
  <si>
    <t>GP Directo 138 BERTHA ALICIA LOPEZ CRUZ , Pago: 138 (RECIBO DE ENTREGA DE PREMIACIÓN A GANADOR 3ER LUGAR CATEGORIA C RAMA FEMENIL.. GP Directo 138 BERTHA ALICIA LOPEZ CRUZ , Pago: 138)</t>
  </si>
  <si>
    <t>ADRIANA VALDERAS GONZALEZ</t>
  </si>
  <si>
    <t>GP Directo 139 ADRIANA VALDERAS GONZALEZ, Pago: 139 (RECIBO DE ENTREGA DE PREMIACIÓN A GANADOR 1ER LUGAR CATEGORIA D RAMA FEMENIL.. GP Directo 139 ADRIANA VALDERAS GONZALEZ, Pago: 139)</t>
  </si>
  <si>
    <t>MARGARITA REYNOSO VAZQUEZ</t>
  </si>
  <si>
    <t>GP Directo 140 MARGARITA REYNOSO VAZQUEZ, Pago: 140 (RECIBO DE ENTREGA DE PREMIACIÓN A GANADOR 2DO LUGAR CATEGORIA D RAMA FEMENIL.. GP Directo 140 MARGARITA REYNOSO VAZQUEZ, Pago: 140)</t>
  </si>
  <si>
    <t>BERTHA ALICIA GOMEZ MEZA</t>
  </si>
  <si>
    <t>GP Directo 141 BERTHA ALICIA GOMEZ MEZA, Pago: 141 (RECIBO DE ENTREGA DE PREMIACIÓN A GANADOR 3ER LUGAR CATEGORIA D RAMA FEMENIL.. GP Directo 141 BERTHA ALICIA GOMEZ MEZA, Pago: 141)</t>
  </si>
  <si>
    <t>MA SOLEDAD HERNANDEZ HERNANDEZ</t>
  </si>
  <si>
    <t>GP Directo 142 MA SOLEDAD HERNANDEZ HERNANDEZ, Pago: 142 (RECIBO DE ENTREGA DE PREMIACIÓN A GANADOR 1ER LUGAR CATEGORIA E RAMA FEMENIL.. GP Directo 142 MA SOLEDAD HERNANDEZ HERNANDEZ, Pago: 142)</t>
  </si>
  <si>
    <t>RAMONA ELIZABETH OCHOA BECERRA</t>
  </si>
  <si>
    <t>GP Directo 143 RAMONA ELIZABETH OCHOA BECERRA, Pago: 143 (RECIBO DE ENTREGA DE PREMIACIÓN A GANADOR 2DO LUGAR CATEGORIA E RAMA FEMENIL.. GP Directo 143 RAMONA ELIZABETH OCHOA BECERRA, Pago: 143)</t>
  </si>
  <si>
    <t>MARIA GUADALUPE CASTILLO MARTINEZ</t>
  </si>
  <si>
    <t>GP Directo 144 MARIA GUADALUPE CASTILLO MARTINEZ, Pago: 144 (RECIBO DE ENTREGA DE PREMIACIÓN A GANADOR 3ER LUGAR CATEGORIA E RAMA FEMENIL.. GP Directo 144 MARIA GUADALUPE CASTILLO MARTINEZ, Pago: 144)</t>
  </si>
  <si>
    <t xml:space="preserve">FATIMA JUDITH CALDERON DIAZ </t>
  </si>
  <si>
    <t>GP Directo 145 FATIMA JUDITH CALDERON DIAZ , Pago: 145 (RECIBO DE ENTREGA DE PREMIACIÓN A GANADOR A MEJOR TLAJOMULQUENSE RAMA FEMENIL.. GP Directo 145 FATIMA JUDITH CALDERON DIAZ , Pago: 145)</t>
  </si>
  <si>
    <t xml:space="preserve">ALICIA PRUDENCIO RODRIGUEZ </t>
  </si>
  <si>
    <t>GP Directo 146 ALICIA PRUDENCIO RODRIGUEZ , Pago: 146 (RECIBO DE ENTREGA DE PREMIACIÓN A GANADOR A MEJOR JALISCIENSE RAMA FEMENIL.. GP Directo 146 ALICIA PRUDENCIO RODRIGUEZ , Pago: 146)</t>
  </si>
  <si>
    <t xml:space="preserve">JESUS CLEMENTE RODRIGUEZ GARCIA </t>
  </si>
  <si>
    <t>GP Directo 147 JESUS CLEMENTE RODRIGUEZ GARCIA , Pago: 147 (RECIBO DE ENTREGA DE PREMIACIÓN A GANADOR 1ER LUGAR CATEGORIA B RAMA VARONIL.. GP Directo 147 JESUS CLEMENTE RODRIGUEZ GARCIA , Pago: 147)</t>
  </si>
  <si>
    <t>S/C (RECIBO DE ENTREGA DE PREMIACIÓN A GANADOR ABSOLUTO 1ER LUGAR RAMA FEMENIL. ISABEL OROPEZA VAZQUEZ. CHEQUE NO. 141 (CTA OTROS INGRESOS))</t>
  </si>
  <si>
    <t>BANCO MERCANTIL DEL NORTE SA INSTITUCION DE BANCA MULTIPLE GRUPO FINANCIERO BANORTE</t>
  </si>
  <si>
    <t>GP BANCO MERCANTIL DEL NORTE SA INSTITUCION DE BANCA MULTIPLE GRUPO FINANCIERO BANORTE, Folio Pago: 302 (PAGO DE COMISIONES POR EXPEDICION DE CHEQUES DE MEDIO MARATÓN TLAJOMULCO 2024.  CUENTA OTROS INGRESO. GP BANCO MERCANTIL DEL NORTE SA INSTITUCION DE BANCA MULTIPLE GRUPO FINANCIERO BANORTE, Folio Pago: 302)</t>
  </si>
  <si>
    <t>C00393</t>
  </si>
  <si>
    <t>GP Directo 106 INSTITUTO DE PENSIONES DEL ESTADO DE JALISCO, Pago: 106 (PAGO PENSIONES DEL ESTADO CORRESPONDIENTES A LA PRIMERA QUINCENA DEL MES DE AGOSTO DE 2024. GP Directo 106 INSTITUTO DE PENSIONES DEL ESTADO DE JALISCO, Pago: 106)</t>
  </si>
  <si>
    <t>C00447</t>
  </si>
  <si>
    <t>GP Directo 149 INSTITUTO DE PENSIONES DEL ESTADO DE JALISCO, Pago: 149 (PAGO PENSIONES DEL ESTADO CORRESPONDIENTES A LA SEGUNDA QUINCENA DEL MES DE AGOSTO DE 2024. GP Directo 149 INSTITUTO DE PENSIONES DEL ESTADO DE JALISCO, Pago: 149)</t>
  </si>
  <si>
    <t>C00394</t>
  </si>
  <si>
    <t>GP Directo 107 INSTITUTO DE PENSIONES DEL ESTADO DE JALISCO, Pago: 107 (PAGO APORTACIONES AL SEDAR CORRESPONDIENTES A LA PRIMERA  QUINCENA DE AGOSTO DE 2024. GP Directo 107 INSTITUTO DE PENSIONES DEL ESTADO DE JALISCO, Pago: 107)</t>
  </si>
  <si>
    <t>C00450</t>
  </si>
  <si>
    <t>GP Directo 150 INSTITUTO DE PENSIONES DEL ESTADO DE JALISCO, Pago: 150 (PAGO APORTACIONES AL SEDAR CORRESPONDIENTES A LA SEGUNDA  QUINCENA DE AGOSTO DE 2024. GP Directo 150 INSTITUTO DE PENSIONES DEL ESTADO DE JALISCO, Pago: 150)</t>
  </si>
  <si>
    <t xml:space="preserve">ROMAN GUTIERREZ DELGADO </t>
  </si>
  <si>
    <t>GP ROMAN GUTIERREZ DELGADO , Folio Pago: 260 (CLASES DE KARATE-DO CORRESPONDIENTES AL MES DE JULIO DE 2024.. GP ROMAN GUTIERREZ DELGADO , Folio Pago: 260)</t>
  </si>
  <si>
    <t>C00368</t>
  </si>
  <si>
    <t>GABRIEL ADRIAN REYES AYALA</t>
  </si>
  <si>
    <t>GP GABRIEL ADRIAN REYES AYALA, Folio Pago: 269 (CLASES DE CICLISMO CORRESPONDIENTE AL MES DE JULIO DE 2024.. GP GABRIEL ADRIAN REYES AYALA, Folio Pago: 269)</t>
  </si>
  <si>
    <t>C00370</t>
  </si>
  <si>
    <t>JENNIFER DE LUNA GARCIA RAMIREZ</t>
  </si>
  <si>
    <t>GP JENNIFER DE LUNA GARCIA RAMIREZ, Folio Pago: 271 (CLASES DE FUTBOL CORRESPONDIENTES AL MES DE JULIO DE 2024.. GP JENNIFER DE LUNA GARCIA RAMIREZ, Folio Pago: 271)</t>
  </si>
  <si>
    <t>D00109</t>
  </si>
  <si>
    <t>S/C (PAGO DE CUOTAS SINDICALES DE AFILIADOS AL SINDICATO DE SERVIDORES PUBLICOS MUNICIPALES EN EL H. AYUNTAMIENTO DE TLAJOMULCO DE ZUÑIGA, CORRESPONDIENTES AL PERIODO DE ENERO A JUNIO 2024)</t>
  </si>
  <si>
    <t>SINDICATO DE SERVIDORES PÚBLICOS MUNICIPALES EN EL H. AYUNTAMIENTO DE TLAJOMULCO DE ZÚÑIGA</t>
  </si>
  <si>
    <t>C00382</t>
  </si>
  <si>
    <t>RICARDO IVAN GUERRA CHAVEZ</t>
  </si>
  <si>
    <t>GP Directo 100 RICARDO IVAN GUERRA CHAVEZ, Pago: 100 (AYUDA SOCIAL A ATLETA DE JUDO DE ALTO RENDIMIENTO CORRESPONDIENTE AL MES DE AGOSTO DE 2024. GP Directo 100 RICARDO IVAN GUERRA CHAVEZ, Pago: 100)</t>
  </si>
  <si>
    <t>C00383</t>
  </si>
  <si>
    <t>VIRIDIANA BALDERRAMA GUTIERREZ</t>
  </si>
  <si>
    <t>GP Directo 101 VIRIDIANA BALDERRAMA GUTIERREZ, Pago: 101 (AYUDA SOCIAL A ATLETA DE ALTO RENDIMIENTO LEON ITZAE CASTORENA BALDERRAMA PARA DESEMPEÑAR SUS ENTREN. GP Directo 101 VIRIDIANA BALDERRAMA GUTIERREZ, Pago: 101)</t>
  </si>
  <si>
    <t>C00384</t>
  </si>
  <si>
    <t>CHOLMES ABASTECEDORA COMERCIAL S.A. DE C.V.</t>
  </si>
  <si>
    <t>GP CHOLMES ABASTECEDORA COMERCIAL S.A. DE C.V., Folio Pago: 283 (ADQUISICION DE MATERIAL DEPORTIVO, UNIFORMES Y ARBITRAJE PARA CURSOS DE VERANO Y ESCUELAS DE INICIAC. GP CHOLMES ABASTECEDORA COMERCIAL S.A. DE C.V., Folio Pago: 283)</t>
  </si>
  <si>
    <t>D00111</t>
  </si>
  <si>
    <t>D00112</t>
  </si>
  <si>
    <t>S/C (COMPLEMENTO DE PAGO DE NOMINA A LIDIA JEANET AMEZCUA ROSALES CORRESPONDIENTE A LA SEGUNDA QUINCENA DE JULIO DE 2024.)</t>
  </si>
  <si>
    <t>LIDIA JEANET AMEZCUA ROSALES</t>
  </si>
  <si>
    <t>C00385</t>
  </si>
  <si>
    <t>PERSONAL COMUDE TLAJOMULCO</t>
  </si>
  <si>
    <t>GP Directo 102 PERSONAL COMUDE TLAJOMULCO, Pago: 102 (PAGO DE NOMINA PERSONAL DE BASE, CONFIANZA Y EVENTUAL CORRESPONDIENTE A LA PRIMERA QUINCENA DE JULIO. GP Directo 102 PERSONAL COMUDE TLAJOMULCO, Pago: 102)</t>
  </si>
  <si>
    <t>D00116</t>
  </si>
  <si>
    <t>S/C (TRASPASO ENTRE CUENTAS PARA PAGO DE APORTACIONES DE PENSIONES DEL ESTADO CORRESPONDIENTES A LA PRIMERA QUINCENA DE AGOSTO DE 2024)</t>
  </si>
  <si>
    <t>COMUDE TLAJOMULCO</t>
  </si>
  <si>
    <t>D00117</t>
  </si>
  <si>
    <t>S/C (TRASPASO DE CUENTA BANORTE "PRESUPUESTO" A CUENTA BANAMEX PARA PAGO AL SEDAR CORRESPONDIENTE A LA PRIMERA QUINCENA DE AGOSTO DE 2024)</t>
  </si>
  <si>
    <t>C00386</t>
  </si>
  <si>
    <t>ALICIA CARMONA GOMEZ</t>
  </si>
  <si>
    <t>GP Directo 103 ALICIA CARMONA GOMEZ, Pago: 103 (AYUDA SOCIAL A ATLETA DE GIMNASIA DE ALTO RENDIMIENTO JUAN PABLO DUEÑAS CARMONA CORRESPONDIENTE AL M. GP Directo 103 ALICIA CARMONA GOMEZ, Pago: 103)</t>
  </si>
  <si>
    <t>C00387</t>
  </si>
  <si>
    <t>SILVIA CASTILLO EULLOQUI</t>
  </si>
  <si>
    <t>GP Directo 104 SILVIA CASTILLO EULLOQUI, Pago: 104 (AYUDA SOCIAL A LUIS MARIO MARTINEZ CASTILLO DE DEPORTE ADAPTADO CORRESPONDIENTE AL MES DE AGOSTO 202. GP Directo 104 SILVIA CASTILLO EULLOQUI, Pago: 104)</t>
  </si>
  <si>
    <t>C00388</t>
  </si>
  <si>
    <t>JENY LIZBETH BRISEÑO CORTES</t>
  </si>
  <si>
    <t>GP Directo 105 JENY LIZBETH BRISEÑO CORTES, Pago: 105 (AYUDA SOCIAL A JESUS ANTONIO BRISEÑO CORTES PARA ENTRENAMIENTOS EN EL DEPORTE DE PENTATLON MODERNO C. GP Directo 105 JENY LIZBETH BRISEÑO CORTES, Pago: 105)</t>
  </si>
  <si>
    <t>C00391</t>
  </si>
  <si>
    <t>TOTAL PLAY TELECOMUNICACIONES S.A.P.I. DE C.V.</t>
  </si>
  <si>
    <t>GP TOTAL PLAY TELECOMUNICACIONES S.A.P.I. DE C.V., Folio Pago: 286 (PAGO DE INTERNET PARA LAS OFICINAS DEL COMUDE TLAJOMULCO CORRESPONDIENTE AL PERIODO 15 DE AGOSTO AL. GP TOTAL PLAY TELECOMUNICACIONES S.A.P.I. DE C.V., Folio Pago: 286)</t>
  </si>
  <si>
    <t>C00392</t>
  </si>
  <si>
    <t>INSUMOS Y COMERCIO GRINDELWALD SAPPHIRE S.A. DE C.V.</t>
  </si>
  <si>
    <t>GP INSUMOS Y COMERCIO GRINDELWALD SAPPHIRE S.A. DE C.V., Folio Pago: 287 (ARRENDAMIENTO DE BIEN INMUEBLE PARA EJECUTAR CLASES DE GIMNASIA CORRESPONDIENTE AL MES DE AGOSTO DE. GP INSUMOS Y COMERCIO GRINDELWALD SAPPHIRE S.A. DE C.V., Folio Pago: 287)</t>
  </si>
  <si>
    <t>C00395</t>
  </si>
  <si>
    <t>ANGELINA ESQUIVEL ZEPADA</t>
  </si>
  <si>
    <t>GP ANGELINA ESQUIVEL ZEPADA, Folio Pago: 288 (ADQUISICIÓN DE PAPELERIA PARA LAS OFICINAS DEL CONSEJO MUNICIPAL DEL DEPORTE (COMUDE) DE TLAJOMULCO. GP ANGELINA ESQUIVEL ZEPADA, Folio Pago: 288)</t>
  </si>
  <si>
    <t>D00118</t>
  </si>
  <si>
    <t>S/C (PAGO DE IMPUESTOS "ISR" RETENCIONES POR SALARIOS CORRESPONDIENTE AL MES DE JULIO DE 2024)</t>
  </si>
  <si>
    <t>D00119</t>
  </si>
  <si>
    <t>S/C (PAGO DE IMPUESTOS "ISR" RETENCIONES POR SERVICIOS PROFESIONALES CORRESPONDIENTE AL MES DE JULIO DE 2024)</t>
  </si>
  <si>
    <t>C00436</t>
  </si>
  <si>
    <t>SISTEMA DE ADMINISTRACION TRIBUTARIA</t>
  </si>
  <si>
    <t>TELEFONOS DE MEXICO S.A.B. DE C.V.</t>
  </si>
  <si>
    <t>GP TELEFONOS DE MEXICO S.A.B. DE C.V., Folio Pago: 289 (PAGO DE INTERNET PARA INSTALACIONES CHIVABARRIO DEL COMUDE TLAJOMULCO, CORRESPONDIENTE AL PERIODO DE. GP TELEFONOS DE MEXICO S.A.B. DE C.V., Folio Pago: 289)</t>
  </si>
  <si>
    <t>C00438</t>
  </si>
  <si>
    <t>GP SOLUCIONES EN TECNOLOGIA DE LA INFORMACION DE JALISCOS  S. DE RL. DE C.V., Folio Pago: 291 (ADQUISICION DE TROFEOS Y POLIZA DE SEGURO PARA EL MEDIO MARATON 2024. LICITACIÓN OPD/CMD/CC-015/2024. GP SOLUCIONES EN TECNOLOGIA DE LA INFORMACION DE JALISCOS  S. DE RL. DE C.V., Folio Pago: 291</t>
  </si>
  <si>
    <t>C00439</t>
  </si>
  <si>
    <t>ROSALINA DEL CARMEN JIMENEZ AYALA</t>
  </si>
  <si>
    <t>GP ROSALINA DEL CARMEN JIMENEZ AYALA, Folio Pago: 292 (ADQUISICION DE SERVICIO DE ALIMENTOS PARA MEDIO MARATON 2024. LICITACIÓN OPD/CMD/CC-015/2024. GP ROSALINA DEL CARMEN JIMENEZ AYALA, Folio Pago: 292)</t>
  </si>
  <si>
    <t>C00440</t>
  </si>
  <si>
    <t>ENERGIA DAMARIS S.A. DE C,V,</t>
  </si>
  <si>
    <t>GP ENERGIA DAMARIS S.A. DE C,V,, Folio Pago: 293 (COMBUSTIBLE PARA LAS DIVERSAS ACTIVIDADES DEL CONSEJO MUNICIPAL DEL DEPORTE DE TLAJOMULCO DE ZÚÑIGA. GP ENERGIA DAMARIS S.A. DE C,V,, Folio Pago: 293)</t>
  </si>
  <si>
    <t>C00441</t>
  </si>
  <si>
    <t xml:space="preserve">MARTHA GABRIELA MENDOZA VARGAS </t>
  </si>
  <si>
    <t>GP MARTHA GABRIELA MENDOZA VARGAS , Folio Pago: 294 (ADQUISICIÓN DE TRASLADO DE VALLAS, MONTAJE Y DESMONTAJE  PARA EL MEDIO MARATÓN. LICITACION OPD-CMD-0. GP MARTHA GABRIELA MENDOZA VARGAS , Folio Pago: 294)</t>
  </si>
  <si>
    <t>C00442</t>
  </si>
  <si>
    <t>DISTRIBUIDORA KOSH Y COMERCIALIZADORA INDUSTRIAL  S.R.L.D.C.V.</t>
  </si>
  <si>
    <t>GP DISTRIBUIDORA KOSH Y COMERCIALIZADORA INDUSTRIAL  S.R.L.D.C.V., Folio Pago: 295 (ADQUISICIÓN DE SERVICIO DE MONTAJE, DESMONTAJE DE ESCENARIO, PAQUETE DE AUDIO Y SONIDO PARA LA SEGUN. GP DISTRIBUIDORA KOSH Y COMERCIALIZADORA INDUSTRIAL  S.R.L.D.C.V., Folio Pago: 295)</t>
  </si>
  <si>
    <t>D00121</t>
  </si>
  <si>
    <t>S/C (PAGO PENDIENTE POR RETENCIÓN DE IVA DE LA FACTURA C5BF POR LA RENTA DE SANITARIOS)</t>
  </si>
  <si>
    <t>CATARINO REGALADO AGUILAR</t>
  </si>
  <si>
    <t>D00122</t>
  </si>
  <si>
    <t>S/C (COMPLEMENTO DE PAGO DE CLASES DE NATCIÓN CORRESPONDIENTE A LA 2Q DE JUNIO DE 2022)</t>
  </si>
  <si>
    <t>MARTHA BEATRIZ PEREZ CARRASCO</t>
  </si>
  <si>
    <t>C00443</t>
  </si>
  <si>
    <t>GP Directo 148 PERSONAL COMUDE TLAJOMULCO, Pago: 148 (PAGO DE NOMINA PERSONAL DE BASE, CONFIANZA Y EVENTUAL CORRESPONDIENTE A LA SEGUNDA QUINCENA DE AGOST. GP Directo 148 PERSONAL COMUDE TLAJOMULCO, Pago: 148)</t>
  </si>
  <si>
    <t>D00123</t>
  </si>
  <si>
    <t>S/C (TRASPASO ENTRE CUENTAS PARA PAGO DE APORTACIONES DE PENSIONES DEL ESTADO CORRESPONDIENTES A LA SEGUNDA QUINCENA DE AGOSTO DE 2024)</t>
  </si>
  <si>
    <t>D00124</t>
  </si>
  <si>
    <t>S/C (TRASPASO DE CUENTA BANORTE "PRESUPUESTO" A CUENTA BANAMEX PARA PAGO AL SEDAR CORRESPONDIENTE A LA SEGUNDA QUINCENA DE AGOSTO DE 2024)</t>
  </si>
  <si>
    <t>C00444</t>
  </si>
  <si>
    <t>GP TOTAL PLAY TELECOMUNICACIONES S.A.P.I. DE C.V., Folio Pago: 296 (PAGO DE INTERNET PARA LAS OFICINAS DEL ÁREA DE SALUD INTEGRAL (ASI) CORRESPONDIENTE AL PERIODO 28 DE. GP TOTAL PLAY TELECOMUNICACIONES S.A.P.I. DE C.V., Folio Pago: 296)</t>
  </si>
  <si>
    <t>D00125</t>
  </si>
  <si>
    <t xml:space="preserve">EDENRED MEXICO S.A. DE C.V </t>
  </si>
  <si>
    <t>S/C (DISPERSION DE MONEDERO ELECTRONICO PARA PERSONAL COMUDE, CORRESPONDIENTE AL MES DE AGOSTO DE 2024)</t>
  </si>
  <si>
    <t>C00445</t>
  </si>
  <si>
    <t>GP SOLUCIONES EN TECNOLOGIA DE LA INFORMACION DE JALISCOS  S. DE RL. DE C.V., Folio Pago: 297 (ADQUISICION DE ALIMENTOS, POLIZA DE SEGURO, CHIPS, CRONOMETRAJE, AMBULANCIAS PARA EL MEDIO MARATON 2. GP SOLUCIONES EN TECNOLOGIA DE LA INFORMACION DE JALISCOS  S. DE RL. DE C.V., Folio Pago: 297)</t>
  </si>
  <si>
    <t>C00446</t>
  </si>
  <si>
    <t>METALURGIA CREATIVA S.A. DE C.V.</t>
  </si>
  <si>
    <t>GP METALURGIA CREATIVA S.A. DE C.V., Folio Pago: 298 (ADQUISICIÓN DE MEDALLAS Y TROFEOS PARA EVENTO DE BAILALE MI TLAJO DEL CONSEJO MUNICIPAL DEL DEPORTE. GP METALURGIA CREATIVA S.A. DE C.V., Folio Pago: 298)</t>
  </si>
  <si>
    <t>C00448</t>
  </si>
  <si>
    <t>ASOCIACION DE FUTBOL AFICIONADO DEL ESTADO DE JALISCO</t>
  </si>
  <si>
    <t>GP ASOCIACION DE FUTBOL AFICIONADO DEL ESTADO DE JALISCO, Folio Pago: 299 (PAGO INSCRIPCIÓN Y ARBITRAJE DEL EQUIPO DE OCELOTES DE TLAJOMULCO DE ZÚÑIGA, 3ERA DIVISIÓN, 4TA DIVI. GP ASOCIACION DE FUTBOL AFICIONADO DEL ESTADO DE JALISCO, Folio Pago: 299)</t>
  </si>
  <si>
    <t>C00449</t>
  </si>
  <si>
    <t>MA EDUWIGES MARQUEZ VILLARUEL</t>
  </si>
  <si>
    <t>GP MA EDUWIGES MARQUEZ VILLARUEL, Folio Pago: 300 (ADQUISICIÓN DE SERVICIO DE TRANSPORTE PARA PERSONAS, EQUIPOS DE FÚTBOL DIVISIONES INFERIORES DEL CON. GP MA EDUWIGES MARQUEZ VILLARUEL, Folio Pago: 300)</t>
  </si>
  <si>
    <t>C00451</t>
  </si>
  <si>
    <t>GP ROSALINA DEL CARMEN JIMENEZ AYALA, Folio Pago: 301 (ADQUISICIÓN DE SERVICIO DE ALIMENTOS PARA PERSONAS COPA JALISCO 2024.. GP ROSALINA DEL CARMEN JIMENEZ AYALA, Folio Pago: 301)</t>
  </si>
  <si>
    <t>D00126</t>
  </si>
  <si>
    <t>S/C (ADQUISICION DE ALIMENTOS, POLIZA DE SEGURO, CHIPS, CRONOMETRAJE, AMBULANCIAS PARA EL MEDIO MARATON 2024. LICITACIÓN OPD/CMD/CC-015/2024)</t>
  </si>
  <si>
    <t>AGOSTO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</si>
</sst>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11">
    <font>
      <sz val="11"/>
      <color theme="1"/>
      <name val="Calibri"/>
      <family val="2"/>
      <scheme val="minor"/>
    </font>
    <font>
      <sz val="11"/>
      <color theme="1"/>
      <name val="Arial"/>
      <family val="2"/>
    </font>
    <font>
      <b/>
      <sz val="12"/>
      <color theme="1"/>
      <name val="Microsoft Tai Le"/>
      <family val="2"/>
    </font>
    <font>
      <sz val="12"/>
      <color theme="1"/>
      <name val="Arial"/>
      <family val="2"/>
    </font>
    <font>
      <b/>
      <sz val="10"/>
      <color theme="0"/>
      <name val="Calibri"/>
      <family val="2"/>
      <scheme val="minor"/>
    </font>
    <font>
      <sz val="9"/>
      <color rgb="FF000000"/>
      <name val="Calibri"/>
      <family val="2"/>
      <scheme val="minor"/>
    </font>
    <font>
      <sz val="9"/>
      <color rgb="FF080000"/>
      <name val="Calibri"/>
      <family val="2"/>
      <scheme val="minor"/>
    </font>
    <font>
      <sz val="8"/>
      <name val="Calibri"/>
      <family val="2"/>
      <scheme val="minor"/>
    </font>
    <font>
      <sz val="11"/>
      <color theme="0" tint="-0.499984740745262"/>
      <name val="Core Rhino 45 Regular"/>
      <family val="3"/>
    </font>
    <font>
      <b/>
      <sz val="12"/>
      <color theme="0" tint="-0.499984740745262"/>
      <name val="Core Rhino 65 Bold"/>
      <family val="3"/>
    </font>
    <font>
      <sz val="12"/>
      <color rgb="FFFF9900"/>
      <name val="Core Rhino 65 Bold"/>
      <family val="3"/>
    </font>
  </fonts>
  <fills count="3">
    <fill>
      <patternFill patternType="none"/>
    </fill>
    <fill>
      <patternFill patternType="gray125"/>
    </fill>
    <fill>
      <patternFill patternType="solid">
        <fgColor theme="0" tint="-0.499984740745262"/>
        <bgColor indexed="64"/>
      </patternFill>
    </fill>
  </fills>
  <borders count="20">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41">
    <xf numFmtId="0" fontId="0" fillId="0" borderId="0" xfId="0"/>
    <xf numFmtId="0" fontId="1" fillId="0" borderId="0" xfId="0" applyFont="1"/>
    <xf numFmtId="0" fontId="3" fillId="0" borderId="0" xfId="0" applyFont="1" applyAlignment="1">
      <alignment wrapText="1"/>
    </xf>
    <xf numFmtId="0" fontId="1" fillId="0" borderId="0" xfId="0" applyFont="1" applyAlignment="1">
      <alignment horizontal="center" vertical="center"/>
    </xf>
    <xf numFmtId="0" fontId="4" fillId="2" borderId="1" xfId="0" applyFont="1" applyFill="1" applyBorder="1" applyAlignment="1">
      <alignment horizontal="center" vertical="center" wrapText="1"/>
    </xf>
    <xf numFmtId="0" fontId="1" fillId="0" borderId="0" xfId="0" applyFont="1" applyAlignment="1">
      <alignment horizontal="center"/>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xf>
    <xf numFmtId="0" fontId="6" fillId="0" borderId="2" xfId="0" applyFont="1" applyBorder="1" applyAlignment="1">
      <alignment horizontal="left" vertical="center" wrapText="1"/>
    </xf>
    <xf numFmtId="14" fontId="6" fillId="0" borderId="2" xfId="0" applyNumberFormat="1" applyFont="1" applyBorder="1" applyAlignment="1">
      <alignment horizontal="center" vertical="center" wrapText="1"/>
    </xf>
    <xf numFmtId="0" fontId="4" fillId="2" borderId="4" xfId="0" applyFont="1" applyFill="1" applyBorder="1" applyAlignment="1">
      <alignment horizontal="center" vertical="center"/>
    </xf>
    <xf numFmtId="14" fontId="5" fillId="0" borderId="5" xfId="0" applyNumberFormat="1" applyFont="1" applyBorder="1" applyAlignment="1">
      <alignment horizontal="center" vertical="center" wrapText="1"/>
    </xf>
    <xf numFmtId="8" fontId="5" fillId="0" borderId="6" xfId="0" applyNumberFormat="1" applyFont="1" applyBorder="1" applyAlignment="1">
      <alignment horizontal="center" vertical="center" wrapText="1"/>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9" xfId="0" applyFont="1" applyFill="1" applyBorder="1" applyAlignment="1">
      <alignment horizontal="right" vertical="center" wrapText="1"/>
    </xf>
    <xf numFmtId="8" fontId="4" fillId="2" borderId="10" xfId="0" applyNumberFormat="1"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right" vertical="center" wrapText="1"/>
    </xf>
    <xf numFmtId="8" fontId="4" fillId="0" borderId="0" xfId="0" applyNumberFormat="1" applyFont="1" applyAlignment="1">
      <alignment horizontal="center" vertical="center" wrapText="1"/>
    </xf>
    <xf numFmtId="14" fontId="5" fillId="0" borderId="12" xfId="0" applyNumberFormat="1" applyFont="1" applyBorder="1" applyAlignment="1">
      <alignment horizontal="center" vertical="center" wrapText="1"/>
    </xf>
    <xf numFmtId="14" fontId="6" fillId="0" borderId="13" xfId="0" applyNumberFormat="1" applyFont="1" applyBorder="1" applyAlignment="1">
      <alignment horizontal="center" vertical="center" wrapText="1"/>
    </xf>
    <xf numFmtId="0" fontId="6" fillId="0" borderId="13" xfId="0" applyFont="1" applyBorder="1" applyAlignment="1">
      <alignment horizontal="left" vertical="center" wrapText="1"/>
    </xf>
    <xf numFmtId="8" fontId="5" fillId="0" borderId="11" xfId="0" applyNumberFormat="1" applyFont="1" applyBorder="1" applyAlignment="1">
      <alignment horizontal="center" vertical="center" wrapText="1"/>
    </xf>
    <xf numFmtId="14" fontId="5" fillId="0" borderId="14" xfId="0" applyNumberFormat="1" applyFont="1" applyBorder="1" applyAlignment="1">
      <alignment horizontal="center" vertical="center" wrapText="1"/>
    </xf>
    <xf numFmtId="14" fontId="5" fillId="0" borderId="2" xfId="0" applyNumberFormat="1" applyFont="1" applyBorder="1" applyAlignment="1">
      <alignment horizontal="center" vertical="center" wrapText="1"/>
    </xf>
    <xf numFmtId="0" fontId="4" fillId="2" borderId="16" xfId="0" applyFont="1" applyFill="1" applyBorder="1" applyAlignment="1">
      <alignment vertical="center" wrapText="1"/>
    </xf>
    <xf numFmtId="0" fontId="4" fillId="2" borderId="17" xfId="0" applyFont="1" applyFill="1" applyBorder="1" applyAlignment="1">
      <alignment horizontal="right" vertical="center" wrapText="1"/>
    </xf>
    <xf numFmtId="0" fontId="4" fillId="2" borderId="18" xfId="0" applyFont="1" applyFill="1" applyBorder="1" applyAlignment="1">
      <alignment vertical="center" wrapText="1"/>
    </xf>
    <xf numFmtId="8" fontId="4" fillId="2" borderId="19" xfId="0" applyNumberFormat="1" applyFont="1" applyFill="1" applyBorder="1" applyAlignment="1">
      <alignment horizontal="center" vertical="center" wrapText="1"/>
    </xf>
    <xf numFmtId="14" fontId="6" fillId="0" borderId="2" xfId="0" applyNumberFormat="1" applyFont="1" applyBorder="1" applyAlignment="1">
      <alignment horizontal="left" vertical="center" wrapText="1"/>
    </xf>
    <xf numFmtId="14" fontId="5" fillId="0" borderId="2" xfId="0" applyNumberFormat="1" applyFont="1" applyBorder="1" applyAlignment="1">
      <alignment horizontal="left" vertical="center" wrapText="1"/>
    </xf>
    <xf numFmtId="164" fontId="5" fillId="0" borderId="15" xfId="0" applyNumberFormat="1" applyFont="1" applyBorder="1" applyAlignment="1">
      <alignment horizontal="center" vertical="center" wrapText="1"/>
    </xf>
    <xf numFmtId="164" fontId="4" fillId="2" borderId="10" xfId="0" applyNumberFormat="1" applyFont="1" applyFill="1" applyBorder="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527277</xdr:colOff>
      <xdr:row>1</xdr:row>
      <xdr:rowOff>69170</xdr:rowOff>
    </xdr:from>
    <xdr:to>
      <xdr:col>3</xdr:col>
      <xdr:colOff>158182</xdr:colOff>
      <xdr:row>3</xdr:row>
      <xdr:rowOff>230339</xdr:rowOff>
    </xdr:to>
    <xdr:pic>
      <xdr:nvPicPr>
        <xdr:cNvPr id="4" name="1 Imagen">
          <a:extLst>
            <a:ext uri="{FF2B5EF4-FFF2-40B4-BE49-F238E27FC236}">
              <a16:creationId xmlns:a16="http://schemas.microsoft.com/office/drawing/2014/main" id="{69C1E0F6-23B3-4314-A1CB-09313C7995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3348" y="246063"/>
          <a:ext cx="1495084" cy="623812"/>
        </a:xfrm>
        <a:prstGeom prst="rect">
          <a:avLst/>
        </a:prstGeom>
      </xdr:spPr>
    </xdr:pic>
    <xdr:clientData/>
  </xdr:twoCellAnchor>
  <xdr:twoCellAnchor editAs="oneCell">
    <xdr:from>
      <xdr:col>0</xdr:col>
      <xdr:colOff>130969</xdr:colOff>
      <xdr:row>5</xdr:row>
      <xdr:rowOff>1</xdr:rowOff>
    </xdr:from>
    <xdr:to>
      <xdr:col>7</xdr:col>
      <xdr:colOff>10583</xdr:colOff>
      <xdr:row>5</xdr:row>
      <xdr:rowOff>125887</xdr:rowOff>
    </xdr:to>
    <xdr:pic>
      <xdr:nvPicPr>
        <xdr:cNvPr id="5" name="12 Imagen">
          <a:extLst>
            <a:ext uri="{FF2B5EF4-FFF2-40B4-BE49-F238E27FC236}">
              <a16:creationId xmlns:a16="http://schemas.microsoft.com/office/drawing/2014/main" id="{9B84EEB7-043A-4898-94CB-6B20D2E2C026}"/>
            </a:ext>
          </a:extLst>
        </xdr:cNvPr>
        <xdr:cNvPicPr>
          <a:picLocks noChangeAspect="1"/>
        </xdr:cNvPicPr>
      </xdr:nvPicPr>
      <xdr:blipFill rotWithShape="1">
        <a:blip xmlns:r="http://schemas.openxmlformats.org/officeDocument/2006/relationships" r:embed="rId2"/>
        <a:srcRect l="504" r="554" b="55586"/>
        <a:stretch/>
      </xdr:blipFill>
      <xdr:spPr>
        <a:xfrm>
          <a:off x="130969" y="1088572"/>
          <a:ext cx="13582007" cy="125886"/>
        </a:xfrm>
        <a:prstGeom prst="rect">
          <a:avLst/>
        </a:prstGeom>
      </xdr:spPr>
    </xdr:pic>
    <xdr:clientData/>
  </xdr:twoCellAnchor>
  <xdr:twoCellAnchor editAs="oneCell">
    <xdr:from>
      <xdr:col>5</xdr:col>
      <xdr:colOff>5364956</xdr:colOff>
      <xdr:row>0</xdr:row>
      <xdr:rowOff>63499</xdr:rowOff>
    </xdr:from>
    <xdr:to>
      <xdr:col>7</xdr:col>
      <xdr:colOff>66674</xdr:colOff>
      <xdr:row>3</xdr:row>
      <xdr:rowOff>134936</xdr:rowOff>
    </xdr:to>
    <xdr:pic>
      <xdr:nvPicPr>
        <xdr:cNvPr id="6" name="11 Imagen">
          <a:extLst>
            <a:ext uri="{FF2B5EF4-FFF2-40B4-BE49-F238E27FC236}">
              <a16:creationId xmlns:a16="http://schemas.microsoft.com/office/drawing/2014/main" id="{A05804BF-0476-44F8-9FCA-942B61D5F346}"/>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5312" r="-346" b="33654"/>
        <a:stretch/>
      </xdr:blipFill>
      <xdr:spPr bwMode="auto">
        <a:xfrm>
          <a:off x="12572206" y="63499"/>
          <a:ext cx="2279385" cy="70643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129"/>
  <sheetViews>
    <sheetView showGridLines="0" tabSelected="1" zoomScale="70" zoomScaleNormal="70" zoomScaleSheetLayoutView="70" workbookViewId="0">
      <pane ySplit="7" topLeftCell="A8" activePane="bottomLeft" state="frozen"/>
      <selection pane="bottomLeft" activeCell="E10" sqref="E10"/>
    </sheetView>
  </sheetViews>
  <sheetFormatPr baseColWidth="10" defaultRowHeight="14.25"/>
  <cols>
    <col min="1" max="1" width="2" style="1" customWidth="1"/>
    <col min="2" max="2" width="12" style="3" customWidth="1"/>
    <col min="3" max="4" width="16" style="3" customWidth="1"/>
    <col min="5" max="5" width="45.7109375" style="1" customWidth="1"/>
    <col min="6" max="6" width="92.5703125" style="1" customWidth="1"/>
    <col min="7" max="7" width="21.140625" style="5" customWidth="1"/>
    <col min="8" max="8" width="1.85546875" style="1" customWidth="1"/>
    <col min="9" max="16384" width="11.42578125" style="1"/>
  </cols>
  <sheetData>
    <row r="1" spans="2:7" ht="13.5" customHeight="1"/>
    <row r="2" spans="2:7" ht="18" customHeight="1">
      <c r="B2" s="34" t="s">
        <v>7</v>
      </c>
      <c r="C2" s="34"/>
      <c r="D2" s="34"/>
      <c r="E2" s="34"/>
      <c r="F2" s="34"/>
      <c r="G2" s="34"/>
    </row>
    <row r="3" spans="2:7" ht="18" customHeight="1">
      <c r="B3" s="36" t="s">
        <v>8</v>
      </c>
      <c r="C3" s="36"/>
      <c r="D3" s="36"/>
      <c r="E3" s="36"/>
      <c r="F3" s="36"/>
      <c r="G3" s="36"/>
    </row>
    <row r="4" spans="2:7" ht="18" customHeight="1">
      <c r="B4" s="35" t="s">
        <v>4</v>
      </c>
      <c r="C4" s="35"/>
      <c r="D4" s="35"/>
      <c r="E4" s="35"/>
      <c r="F4" s="35"/>
      <c r="G4" s="35"/>
    </row>
    <row r="5" spans="2:7" ht="17.25" customHeight="1">
      <c r="B5" s="35" t="s">
        <v>320</v>
      </c>
      <c r="C5" s="35"/>
      <c r="D5" s="35"/>
      <c r="E5" s="35"/>
      <c r="F5" s="35"/>
      <c r="G5" s="35"/>
    </row>
    <row r="6" spans="2:7" s="2" customFormat="1" ht="16.5" customHeight="1" thickBot="1">
      <c r="B6" s="40"/>
      <c r="C6" s="40"/>
      <c r="D6" s="40"/>
      <c r="E6" s="40"/>
      <c r="F6" s="40"/>
      <c r="G6" s="40"/>
    </row>
    <row r="7" spans="2:7" s="3" customFormat="1" ht="37.5" customHeight="1">
      <c r="B7" s="6" t="s">
        <v>5</v>
      </c>
      <c r="C7" s="4" t="s">
        <v>0</v>
      </c>
      <c r="D7" s="4" t="s">
        <v>10</v>
      </c>
      <c r="E7" s="7" t="s">
        <v>1</v>
      </c>
      <c r="F7" s="7" t="s">
        <v>2</v>
      </c>
      <c r="G7" s="10" t="s">
        <v>3</v>
      </c>
    </row>
    <row r="8" spans="2:7" s="3" customFormat="1" ht="18.75" customHeight="1">
      <c r="B8" s="37" t="s">
        <v>6</v>
      </c>
      <c r="C8" s="38"/>
      <c r="D8" s="38"/>
      <c r="E8" s="38"/>
      <c r="F8" s="38"/>
      <c r="G8" s="39"/>
    </row>
    <row r="9" spans="2:7" ht="34.5" customHeight="1">
      <c r="B9" s="11" t="s">
        <v>37</v>
      </c>
      <c r="C9" s="9">
        <v>45505</v>
      </c>
      <c r="D9" s="9" t="s">
        <v>13</v>
      </c>
      <c r="E9" s="8" t="s">
        <v>216</v>
      </c>
      <c r="F9" s="8" t="s">
        <v>217</v>
      </c>
      <c r="G9" s="12">
        <v>5300</v>
      </c>
    </row>
    <row r="10" spans="2:7" ht="34.5" customHeight="1">
      <c r="B10" s="11" t="s">
        <v>218</v>
      </c>
      <c r="C10" s="9">
        <v>45506</v>
      </c>
      <c r="D10" s="9" t="s">
        <v>13</v>
      </c>
      <c r="E10" s="8" t="s">
        <v>219</v>
      </c>
      <c r="F10" s="8" t="s">
        <v>220</v>
      </c>
      <c r="G10" s="12">
        <v>6360</v>
      </c>
    </row>
    <row r="11" spans="2:7" ht="34.5" customHeight="1">
      <c r="B11" s="11" t="s">
        <v>221</v>
      </c>
      <c r="C11" s="9">
        <v>45506</v>
      </c>
      <c r="D11" s="9" t="s">
        <v>13</v>
      </c>
      <c r="E11" s="8" t="s">
        <v>222</v>
      </c>
      <c r="F11" s="8" t="s">
        <v>223</v>
      </c>
      <c r="G11" s="12">
        <v>11660</v>
      </c>
    </row>
    <row r="12" spans="2:7" ht="34.5" customHeight="1">
      <c r="B12" s="11" t="s">
        <v>224</v>
      </c>
      <c r="C12" s="9">
        <v>45510</v>
      </c>
      <c r="D12" s="9" t="s">
        <v>13</v>
      </c>
      <c r="E12" s="30" t="s">
        <v>226</v>
      </c>
      <c r="F12" s="8" t="s">
        <v>225</v>
      </c>
      <c r="G12" s="12">
        <v>2603.62</v>
      </c>
    </row>
    <row r="13" spans="2:7" ht="34.5" customHeight="1">
      <c r="B13" s="11" t="s">
        <v>227</v>
      </c>
      <c r="C13" s="9">
        <v>45512</v>
      </c>
      <c r="D13" s="9" t="s">
        <v>13</v>
      </c>
      <c r="E13" s="8" t="s">
        <v>228</v>
      </c>
      <c r="F13" s="8" t="s">
        <v>229</v>
      </c>
      <c r="G13" s="12">
        <v>1500</v>
      </c>
    </row>
    <row r="14" spans="2:7" ht="34.5" customHeight="1">
      <c r="B14" s="11" t="s">
        <v>230</v>
      </c>
      <c r="C14" s="9">
        <v>45512</v>
      </c>
      <c r="D14" s="9" t="s">
        <v>13</v>
      </c>
      <c r="E14" s="8" t="s">
        <v>231</v>
      </c>
      <c r="F14" s="8" t="s">
        <v>232</v>
      </c>
      <c r="G14" s="12">
        <v>1000</v>
      </c>
    </row>
    <row r="15" spans="2:7" ht="34.5" customHeight="1">
      <c r="B15" s="11" t="s">
        <v>233</v>
      </c>
      <c r="C15" s="9">
        <v>45512</v>
      </c>
      <c r="D15" s="9" t="s">
        <v>13</v>
      </c>
      <c r="E15" s="8" t="s">
        <v>234</v>
      </c>
      <c r="F15" s="8" t="s">
        <v>235</v>
      </c>
      <c r="G15" s="12">
        <v>326071.36</v>
      </c>
    </row>
    <row r="16" spans="2:7" ht="34.5" customHeight="1">
      <c r="B16" s="11" t="s">
        <v>236</v>
      </c>
      <c r="C16" s="9">
        <v>45512</v>
      </c>
      <c r="D16" s="9" t="s">
        <v>13</v>
      </c>
      <c r="E16" s="8" t="s">
        <v>226</v>
      </c>
      <c r="F16" s="8" t="s">
        <v>225</v>
      </c>
      <c r="G16" s="12">
        <v>901.7</v>
      </c>
    </row>
    <row r="17" spans="2:7" ht="34.5" customHeight="1">
      <c r="B17" s="11" t="s">
        <v>237</v>
      </c>
      <c r="C17" s="9">
        <v>45513</v>
      </c>
      <c r="D17" s="9" t="s">
        <v>13</v>
      </c>
      <c r="E17" s="8" t="s">
        <v>239</v>
      </c>
      <c r="F17" s="8" t="s">
        <v>238</v>
      </c>
      <c r="G17" s="12">
        <v>3187.62</v>
      </c>
    </row>
    <row r="18" spans="2:7" ht="34.5" customHeight="1">
      <c r="B18" s="11" t="s">
        <v>240</v>
      </c>
      <c r="C18" s="9">
        <v>45518</v>
      </c>
      <c r="D18" s="9" t="s">
        <v>13</v>
      </c>
      <c r="E18" s="8" t="s">
        <v>241</v>
      </c>
      <c r="F18" s="8" t="s">
        <v>242</v>
      </c>
      <c r="G18" s="12">
        <v>235755</v>
      </c>
    </row>
    <row r="19" spans="2:7" ht="34.5" customHeight="1">
      <c r="B19" s="11" t="s">
        <v>243</v>
      </c>
      <c r="C19" s="9">
        <v>45519</v>
      </c>
      <c r="D19" s="9" t="s">
        <v>13</v>
      </c>
      <c r="E19" s="8" t="s">
        <v>245</v>
      </c>
      <c r="F19" s="8" t="s">
        <v>244</v>
      </c>
      <c r="G19" s="12">
        <v>189068.93</v>
      </c>
    </row>
    <row r="20" spans="2:7" ht="34.5" customHeight="1">
      <c r="B20" s="11" t="s">
        <v>246</v>
      </c>
      <c r="C20" s="9">
        <v>45519</v>
      </c>
      <c r="D20" s="9" t="s">
        <v>13</v>
      </c>
      <c r="E20" s="8" t="s">
        <v>245</v>
      </c>
      <c r="F20" s="8" t="s">
        <v>247</v>
      </c>
      <c r="G20" s="12">
        <v>7753.37</v>
      </c>
    </row>
    <row r="21" spans="2:7" ht="34.5" customHeight="1">
      <c r="B21" s="11" t="s">
        <v>248</v>
      </c>
      <c r="C21" s="9">
        <v>45519</v>
      </c>
      <c r="D21" s="9" t="s">
        <v>13</v>
      </c>
      <c r="E21" s="8" t="s">
        <v>249</v>
      </c>
      <c r="F21" s="8" t="s">
        <v>250</v>
      </c>
      <c r="G21" s="12">
        <v>2500</v>
      </c>
    </row>
    <row r="22" spans="2:7" ht="37.5" customHeight="1">
      <c r="B22" s="11" t="s">
        <v>251</v>
      </c>
      <c r="C22" s="9">
        <v>45519</v>
      </c>
      <c r="D22" s="9" t="s">
        <v>13</v>
      </c>
      <c r="E22" s="8" t="s">
        <v>252</v>
      </c>
      <c r="F22" s="8" t="s">
        <v>253</v>
      </c>
      <c r="G22" s="12">
        <v>1500</v>
      </c>
    </row>
    <row r="23" spans="2:7" ht="34.5" customHeight="1">
      <c r="B23" s="11" t="s">
        <v>254</v>
      </c>
      <c r="C23" s="9">
        <v>45519</v>
      </c>
      <c r="D23" s="9" t="s">
        <v>13</v>
      </c>
      <c r="E23" s="8" t="s">
        <v>255</v>
      </c>
      <c r="F23" s="8" t="s">
        <v>256</v>
      </c>
      <c r="G23" s="12">
        <v>1500</v>
      </c>
    </row>
    <row r="24" spans="2:7" ht="34.5" customHeight="1">
      <c r="B24" s="11" t="s">
        <v>257</v>
      </c>
      <c r="C24" s="9">
        <v>45519</v>
      </c>
      <c r="D24" s="9" t="s">
        <v>13</v>
      </c>
      <c r="E24" s="8" t="s">
        <v>258</v>
      </c>
      <c r="F24" s="8" t="s">
        <v>259</v>
      </c>
      <c r="G24" s="12">
        <v>1310</v>
      </c>
    </row>
    <row r="25" spans="2:7" ht="39.75" customHeight="1">
      <c r="B25" s="11" t="s">
        <v>260</v>
      </c>
      <c r="C25" s="9">
        <v>45519</v>
      </c>
      <c r="D25" s="9" t="s">
        <v>13</v>
      </c>
      <c r="E25" s="8" t="s">
        <v>261</v>
      </c>
      <c r="F25" s="8" t="s">
        <v>262</v>
      </c>
      <c r="G25" s="12">
        <v>11600</v>
      </c>
    </row>
    <row r="26" spans="2:7" ht="37.5" customHeight="1">
      <c r="B26" s="11" t="s">
        <v>263</v>
      </c>
      <c r="C26" s="9">
        <v>45520</v>
      </c>
      <c r="D26" s="9" t="s">
        <v>13</v>
      </c>
      <c r="E26" s="8" t="s">
        <v>264</v>
      </c>
      <c r="F26" s="8" t="s">
        <v>265</v>
      </c>
      <c r="G26" s="12">
        <v>9441.24</v>
      </c>
    </row>
    <row r="27" spans="2:7" ht="34.5" customHeight="1">
      <c r="B27" s="11" t="s">
        <v>266</v>
      </c>
      <c r="C27" s="9">
        <v>45524</v>
      </c>
      <c r="D27" s="9" t="s">
        <v>13</v>
      </c>
      <c r="E27" s="8" t="s">
        <v>271</v>
      </c>
      <c r="F27" s="8" t="s">
        <v>267</v>
      </c>
      <c r="G27" s="12">
        <v>85752</v>
      </c>
    </row>
    <row r="28" spans="2:7" ht="34.5" customHeight="1">
      <c r="B28" s="11" t="s">
        <v>268</v>
      </c>
      <c r="C28" s="9">
        <v>45524</v>
      </c>
      <c r="D28" s="9" t="s">
        <v>13</v>
      </c>
      <c r="E28" s="8" t="s">
        <v>271</v>
      </c>
      <c r="F28" s="8" t="s">
        <v>269</v>
      </c>
      <c r="G28" s="12">
        <v>14684</v>
      </c>
    </row>
    <row r="29" spans="2:7" ht="34.5" customHeight="1">
      <c r="B29" s="11" t="s">
        <v>270</v>
      </c>
      <c r="C29" s="9">
        <v>45524</v>
      </c>
      <c r="D29" s="9" t="s">
        <v>13</v>
      </c>
      <c r="E29" s="8" t="s">
        <v>272</v>
      </c>
      <c r="F29" s="8" t="s">
        <v>273</v>
      </c>
      <c r="G29" s="12">
        <v>549.01</v>
      </c>
    </row>
    <row r="30" spans="2:7" ht="34.5" customHeight="1">
      <c r="B30" s="11" t="s">
        <v>274</v>
      </c>
      <c r="C30" s="9">
        <v>45531</v>
      </c>
      <c r="D30" s="9" t="s">
        <v>13</v>
      </c>
      <c r="E30" s="8" t="s">
        <v>24</v>
      </c>
      <c r="F30" s="8" t="s">
        <v>275</v>
      </c>
      <c r="G30" s="12">
        <v>108576</v>
      </c>
    </row>
    <row r="31" spans="2:7" ht="34.5" customHeight="1">
      <c r="B31" s="11" t="s">
        <v>276</v>
      </c>
      <c r="C31" s="9">
        <v>45531</v>
      </c>
      <c r="D31" s="9" t="s">
        <v>13</v>
      </c>
      <c r="E31" s="8" t="s">
        <v>277</v>
      </c>
      <c r="F31" s="8" t="s">
        <v>278</v>
      </c>
      <c r="G31" s="12">
        <v>103095</v>
      </c>
    </row>
    <row r="32" spans="2:7" ht="34.5" customHeight="1">
      <c r="B32" s="11" t="s">
        <v>279</v>
      </c>
      <c r="C32" s="9">
        <v>45531</v>
      </c>
      <c r="D32" s="9" t="s">
        <v>13</v>
      </c>
      <c r="E32" s="8" t="s">
        <v>280</v>
      </c>
      <c r="F32" s="8" t="s">
        <v>281</v>
      </c>
      <c r="G32" s="12">
        <v>63449.93</v>
      </c>
    </row>
    <row r="33" spans="2:7" ht="34.5" customHeight="1">
      <c r="B33" s="11" t="s">
        <v>282</v>
      </c>
      <c r="C33" s="9">
        <v>45531</v>
      </c>
      <c r="D33" s="9" t="s">
        <v>13</v>
      </c>
      <c r="E33" s="8" t="s">
        <v>283</v>
      </c>
      <c r="F33" s="8" t="s">
        <v>284</v>
      </c>
      <c r="G33" s="12">
        <v>80323.850000000006</v>
      </c>
    </row>
    <row r="34" spans="2:7" ht="34.5" customHeight="1">
      <c r="B34" s="11" t="s">
        <v>285</v>
      </c>
      <c r="C34" s="9">
        <v>45531</v>
      </c>
      <c r="D34" s="9" t="s">
        <v>13</v>
      </c>
      <c r="E34" s="8" t="s">
        <v>286</v>
      </c>
      <c r="F34" s="8" t="s">
        <v>287</v>
      </c>
      <c r="G34" s="12">
        <v>79460</v>
      </c>
    </row>
    <row r="35" spans="2:7" ht="34.5" customHeight="1">
      <c r="B35" s="11" t="s">
        <v>288</v>
      </c>
      <c r="C35" s="9">
        <v>45531</v>
      </c>
      <c r="D35" s="9" t="s">
        <v>13</v>
      </c>
      <c r="E35" s="8" t="s">
        <v>290</v>
      </c>
      <c r="F35" s="8" t="s">
        <v>289</v>
      </c>
      <c r="G35" s="12">
        <v>298.67</v>
      </c>
    </row>
    <row r="36" spans="2:7" ht="34.5" customHeight="1">
      <c r="B36" s="11" t="s">
        <v>291</v>
      </c>
      <c r="C36" s="9">
        <v>45531</v>
      </c>
      <c r="D36" s="9" t="s">
        <v>13</v>
      </c>
      <c r="E36" s="8" t="s">
        <v>293</v>
      </c>
      <c r="F36" s="8" t="s">
        <v>292</v>
      </c>
      <c r="G36" s="12">
        <v>0.5</v>
      </c>
    </row>
    <row r="37" spans="2:7" ht="34.5" customHeight="1">
      <c r="B37" s="11" t="s">
        <v>294</v>
      </c>
      <c r="C37" s="9">
        <v>45533</v>
      </c>
      <c r="D37" s="9" t="s">
        <v>13</v>
      </c>
      <c r="E37" s="8" t="s">
        <v>241</v>
      </c>
      <c r="F37" s="8" t="s">
        <v>295</v>
      </c>
      <c r="G37" s="12">
        <v>246645.2</v>
      </c>
    </row>
    <row r="38" spans="2:7" ht="34.5" customHeight="1">
      <c r="B38" s="11" t="s">
        <v>296</v>
      </c>
      <c r="C38" s="9">
        <v>45533</v>
      </c>
      <c r="D38" s="9" t="s">
        <v>13</v>
      </c>
      <c r="E38" s="8" t="s">
        <v>245</v>
      </c>
      <c r="F38" s="8" t="s">
        <v>297</v>
      </c>
      <c r="G38" s="12">
        <v>195539.05</v>
      </c>
    </row>
    <row r="39" spans="2:7" ht="34.5" customHeight="1">
      <c r="B39" s="11" t="s">
        <v>298</v>
      </c>
      <c r="C39" s="9">
        <v>45533</v>
      </c>
      <c r="D39" s="9" t="s">
        <v>13</v>
      </c>
      <c r="E39" s="8" t="s">
        <v>245</v>
      </c>
      <c r="F39" s="8" t="s">
        <v>299</v>
      </c>
      <c r="G39" s="12">
        <v>8073.37</v>
      </c>
    </row>
    <row r="40" spans="2:7" ht="34.5" customHeight="1">
      <c r="B40" s="11" t="s">
        <v>300</v>
      </c>
      <c r="C40" s="9">
        <v>45533</v>
      </c>
      <c r="D40" s="9" t="s">
        <v>13</v>
      </c>
      <c r="E40" s="8" t="s">
        <v>258</v>
      </c>
      <c r="F40" s="8" t="s">
        <v>301</v>
      </c>
      <c r="G40" s="12">
        <v>641</v>
      </c>
    </row>
    <row r="41" spans="2:7" ht="34.5" customHeight="1">
      <c r="B41" s="11" t="s">
        <v>302</v>
      </c>
      <c r="C41" s="9">
        <v>45533</v>
      </c>
      <c r="D41" s="9" t="s">
        <v>13</v>
      </c>
      <c r="E41" s="8" t="s">
        <v>303</v>
      </c>
      <c r="F41" s="8" t="s">
        <v>304</v>
      </c>
      <c r="G41" s="12">
        <v>69460.800000000003</v>
      </c>
    </row>
    <row r="42" spans="2:7" ht="52.5" customHeight="1">
      <c r="B42" s="11" t="s">
        <v>305</v>
      </c>
      <c r="C42" s="9">
        <v>45533</v>
      </c>
      <c r="D42" s="9" t="s">
        <v>13</v>
      </c>
      <c r="E42" s="8" t="s">
        <v>24</v>
      </c>
      <c r="F42" s="8" t="s">
        <v>306</v>
      </c>
      <c r="G42" s="12">
        <v>157760</v>
      </c>
    </row>
    <row r="43" spans="2:7" ht="34.5" customHeight="1">
      <c r="B43" s="11" t="s">
        <v>307</v>
      </c>
      <c r="C43" s="9">
        <v>45533</v>
      </c>
      <c r="D43" s="9" t="s">
        <v>13</v>
      </c>
      <c r="E43" s="8" t="s">
        <v>308</v>
      </c>
      <c r="F43" s="8" t="s">
        <v>309</v>
      </c>
      <c r="G43" s="12">
        <v>32845.4</v>
      </c>
    </row>
    <row r="44" spans="2:7" ht="34.5" customHeight="1">
      <c r="B44" s="11" t="s">
        <v>310</v>
      </c>
      <c r="C44" s="9">
        <v>45534</v>
      </c>
      <c r="D44" s="9" t="s">
        <v>13</v>
      </c>
      <c r="E44" s="8" t="s">
        <v>311</v>
      </c>
      <c r="F44" s="8" t="s">
        <v>312</v>
      </c>
      <c r="G44" s="12">
        <v>28400</v>
      </c>
    </row>
    <row r="45" spans="2:7" ht="34.5" customHeight="1">
      <c r="B45" s="11" t="s">
        <v>313</v>
      </c>
      <c r="C45" s="9">
        <v>45534</v>
      </c>
      <c r="D45" s="9" t="s">
        <v>13</v>
      </c>
      <c r="E45" s="8" t="s">
        <v>314</v>
      </c>
      <c r="F45" s="8" t="s">
        <v>315</v>
      </c>
      <c r="G45" s="12">
        <v>33640</v>
      </c>
    </row>
    <row r="46" spans="2:7" ht="34.5" customHeight="1">
      <c r="B46" s="11" t="s">
        <v>316</v>
      </c>
      <c r="C46" s="9">
        <v>45534</v>
      </c>
      <c r="D46" s="9" t="s">
        <v>13</v>
      </c>
      <c r="E46" s="8" t="s">
        <v>277</v>
      </c>
      <c r="F46" s="8" t="s">
        <v>317</v>
      </c>
      <c r="G46" s="12">
        <v>8611.84</v>
      </c>
    </row>
    <row r="47" spans="2:7" ht="34.5" customHeight="1">
      <c r="B47" s="11" t="s">
        <v>318</v>
      </c>
      <c r="C47" s="9">
        <v>45534</v>
      </c>
      <c r="D47" s="9" t="s">
        <v>13</v>
      </c>
      <c r="E47" s="8" t="s">
        <v>24</v>
      </c>
      <c r="F47" s="8" t="s">
        <v>319</v>
      </c>
      <c r="G47" s="12">
        <v>157760</v>
      </c>
    </row>
    <row r="48" spans="2:7" ht="34.5" customHeight="1" thickBot="1">
      <c r="B48" s="28"/>
      <c r="C48" s="26"/>
      <c r="D48" s="26"/>
      <c r="E48" s="26"/>
      <c r="F48" s="27"/>
      <c r="G48" s="29">
        <f>SUM(G9:G47)</f>
        <v>2294578.46</v>
      </c>
    </row>
    <row r="49" spans="2:7" ht="34.5" customHeight="1" thickBot="1">
      <c r="B49" s="17"/>
      <c r="C49" s="17"/>
      <c r="D49" s="17"/>
      <c r="E49" s="17"/>
      <c r="F49" s="18"/>
      <c r="G49" s="19"/>
    </row>
    <row r="50" spans="2:7" ht="38.25" customHeight="1">
      <c r="B50" s="6" t="s">
        <v>5</v>
      </c>
      <c r="C50" s="4" t="s">
        <v>0</v>
      </c>
      <c r="D50" s="4" t="s">
        <v>10</v>
      </c>
      <c r="E50" s="7" t="s">
        <v>1</v>
      </c>
      <c r="F50" s="7" t="s">
        <v>2</v>
      </c>
      <c r="G50" s="10" t="s">
        <v>3</v>
      </c>
    </row>
    <row r="51" spans="2:7" ht="38.25" customHeight="1">
      <c r="B51" s="37" t="s">
        <v>9</v>
      </c>
      <c r="C51" s="38"/>
      <c r="D51" s="38"/>
      <c r="E51" s="38"/>
      <c r="F51" s="38"/>
      <c r="G51" s="39"/>
    </row>
    <row r="52" spans="2:7" ht="38.25" customHeight="1">
      <c r="B52" s="24" t="s">
        <v>37</v>
      </c>
      <c r="C52" s="25">
        <v>45505</v>
      </c>
      <c r="D52" s="9" t="s">
        <v>13</v>
      </c>
      <c r="E52" s="31" t="s">
        <v>33</v>
      </c>
      <c r="F52" s="31" t="s">
        <v>38</v>
      </c>
      <c r="G52" s="32">
        <v>6360</v>
      </c>
    </row>
    <row r="53" spans="2:7" ht="38.25" customHeight="1">
      <c r="B53" s="24" t="s">
        <v>39</v>
      </c>
      <c r="C53" s="25">
        <v>45505</v>
      </c>
      <c r="D53" s="9" t="s">
        <v>13</v>
      </c>
      <c r="E53" s="31" t="s">
        <v>18</v>
      </c>
      <c r="F53" s="31" t="s">
        <v>40</v>
      </c>
      <c r="G53" s="32">
        <v>12622.5</v>
      </c>
    </row>
    <row r="54" spans="2:7" ht="38.25" customHeight="1">
      <c r="B54" s="24" t="s">
        <v>41</v>
      </c>
      <c r="C54" s="25">
        <v>45505</v>
      </c>
      <c r="D54" s="9" t="s">
        <v>13</v>
      </c>
      <c r="E54" s="31" t="s">
        <v>23</v>
      </c>
      <c r="F54" s="31" t="s">
        <v>42</v>
      </c>
      <c r="G54" s="32">
        <v>11130</v>
      </c>
    </row>
    <row r="55" spans="2:7" ht="38.25" customHeight="1">
      <c r="B55" s="24" t="s">
        <v>43</v>
      </c>
      <c r="C55" s="25">
        <v>45506</v>
      </c>
      <c r="D55" s="9" t="s">
        <v>13</v>
      </c>
      <c r="E55" s="31" t="s">
        <v>26</v>
      </c>
      <c r="F55" s="31" t="s">
        <v>44</v>
      </c>
      <c r="G55" s="32">
        <v>4240</v>
      </c>
    </row>
    <row r="56" spans="2:7" ht="38.25" customHeight="1">
      <c r="B56" s="24" t="s">
        <v>45</v>
      </c>
      <c r="C56" s="25">
        <v>45506</v>
      </c>
      <c r="D56" s="9" t="s">
        <v>13</v>
      </c>
      <c r="E56" s="31" t="s">
        <v>27</v>
      </c>
      <c r="F56" s="31" t="s">
        <v>46</v>
      </c>
      <c r="G56" s="32">
        <v>4240</v>
      </c>
    </row>
    <row r="57" spans="2:7" ht="38.25" customHeight="1">
      <c r="B57" s="24" t="s">
        <v>47</v>
      </c>
      <c r="C57" s="25">
        <v>45506</v>
      </c>
      <c r="D57" s="9" t="s">
        <v>13</v>
      </c>
      <c r="E57" s="31" t="s">
        <v>21</v>
      </c>
      <c r="F57" s="31" t="s">
        <v>48</v>
      </c>
      <c r="G57" s="32">
        <v>10600</v>
      </c>
    </row>
    <row r="58" spans="2:7" ht="38.25" customHeight="1">
      <c r="B58" s="24" t="s">
        <v>49</v>
      </c>
      <c r="C58" s="25">
        <v>45506</v>
      </c>
      <c r="D58" s="9" t="s">
        <v>13</v>
      </c>
      <c r="E58" s="31" t="s">
        <v>25</v>
      </c>
      <c r="F58" s="31" t="s">
        <v>50</v>
      </c>
      <c r="G58" s="32">
        <v>6311.25</v>
      </c>
    </row>
    <row r="59" spans="2:7" ht="38.25" customHeight="1">
      <c r="B59" s="24" t="s">
        <v>51</v>
      </c>
      <c r="C59" s="25">
        <v>45506</v>
      </c>
      <c r="D59" s="9" t="s">
        <v>13</v>
      </c>
      <c r="E59" s="31" t="s">
        <v>22</v>
      </c>
      <c r="F59" s="31" t="s">
        <v>52</v>
      </c>
      <c r="G59" s="32">
        <v>10070</v>
      </c>
    </row>
    <row r="60" spans="2:7" ht="38.25" customHeight="1">
      <c r="B60" s="24" t="s">
        <v>53</v>
      </c>
      <c r="C60" s="25">
        <v>45506</v>
      </c>
      <c r="D60" s="9" t="s">
        <v>13</v>
      </c>
      <c r="E60" s="31" t="s">
        <v>29</v>
      </c>
      <c r="F60" s="31" t="s">
        <v>54</v>
      </c>
      <c r="G60" s="32">
        <v>6311.25</v>
      </c>
    </row>
    <row r="61" spans="2:7" ht="38.25" customHeight="1">
      <c r="B61" s="24" t="s">
        <v>55</v>
      </c>
      <c r="C61" s="25">
        <v>45506</v>
      </c>
      <c r="D61" s="9" t="s">
        <v>13</v>
      </c>
      <c r="E61" s="31" t="s">
        <v>35</v>
      </c>
      <c r="F61" s="31" t="s">
        <v>56</v>
      </c>
      <c r="G61" s="32">
        <v>11660</v>
      </c>
    </row>
    <row r="62" spans="2:7" ht="38.25" customHeight="1">
      <c r="B62" s="24" t="s">
        <v>57</v>
      </c>
      <c r="C62" s="25">
        <v>45506</v>
      </c>
      <c r="D62" s="9" t="s">
        <v>13</v>
      </c>
      <c r="E62" s="31" t="s">
        <v>32</v>
      </c>
      <c r="F62" s="31" t="s">
        <v>58</v>
      </c>
      <c r="G62" s="32">
        <v>11448</v>
      </c>
    </row>
    <row r="63" spans="2:7" ht="38.25" customHeight="1">
      <c r="B63" s="24" t="s">
        <v>59</v>
      </c>
      <c r="C63" s="25">
        <v>45506</v>
      </c>
      <c r="D63" s="25" t="s">
        <v>13</v>
      </c>
      <c r="E63" s="31" t="s">
        <v>30</v>
      </c>
      <c r="F63" s="31" t="s">
        <v>60</v>
      </c>
      <c r="G63" s="32">
        <v>4240</v>
      </c>
    </row>
    <row r="64" spans="2:7" ht="38.25" customHeight="1">
      <c r="B64" s="24" t="s">
        <v>61</v>
      </c>
      <c r="C64" s="25">
        <v>45506</v>
      </c>
      <c r="D64" s="25" t="s">
        <v>13</v>
      </c>
      <c r="E64" s="31" t="s">
        <v>16</v>
      </c>
      <c r="F64" s="31" t="s">
        <v>62</v>
      </c>
      <c r="G64" s="32">
        <v>5618</v>
      </c>
    </row>
    <row r="65" spans="2:7" ht="38.25" customHeight="1">
      <c r="B65" s="24" t="s">
        <v>63</v>
      </c>
      <c r="C65" s="25">
        <v>45506</v>
      </c>
      <c r="D65" s="25" t="s">
        <v>13</v>
      </c>
      <c r="E65" s="31" t="s">
        <v>31</v>
      </c>
      <c r="F65" s="31" t="s">
        <v>64</v>
      </c>
      <c r="G65" s="32">
        <v>4240</v>
      </c>
    </row>
    <row r="66" spans="2:7" ht="38.25" customHeight="1">
      <c r="B66" s="24" t="s">
        <v>65</v>
      </c>
      <c r="C66" s="25">
        <v>45506</v>
      </c>
      <c r="D66" s="25" t="s">
        <v>13</v>
      </c>
      <c r="E66" s="31" t="s">
        <v>14</v>
      </c>
      <c r="F66" s="31" t="s">
        <v>66</v>
      </c>
      <c r="G66" s="32">
        <v>8162</v>
      </c>
    </row>
    <row r="67" spans="2:7" ht="38.25" customHeight="1">
      <c r="B67" s="24" t="s">
        <v>67</v>
      </c>
      <c r="C67" s="25">
        <v>45506</v>
      </c>
      <c r="D67" s="25" t="s">
        <v>13</v>
      </c>
      <c r="E67" s="31" t="s">
        <v>15</v>
      </c>
      <c r="F67" s="31" t="s">
        <v>68</v>
      </c>
      <c r="G67" s="32">
        <v>6996</v>
      </c>
    </row>
    <row r="68" spans="2:7" ht="38.25" customHeight="1">
      <c r="B68" s="24" t="s">
        <v>69</v>
      </c>
      <c r="C68" s="25">
        <v>45506</v>
      </c>
      <c r="D68" s="25" t="s">
        <v>13</v>
      </c>
      <c r="E68" s="31" t="s">
        <v>20</v>
      </c>
      <c r="F68" s="31" t="s">
        <v>70</v>
      </c>
      <c r="G68" s="32">
        <v>6360</v>
      </c>
    </row>
    <row r="69" spans="2:7" ht="38.25" customHeight="1">
      <c r="B69" s="24" t="s">
        <v>71</v>
      </c>
      <c r="C69" s="25">
        <v>45506</v>
      </c>
      <c r="D69" s="25" t="s">
        <v>13</v>
      </c>
      <c r="E69" s="31" t="s">
        <v>19</v>
      </c>
      <c r="F69" s="31" t="s">
        <v>72</v>
      </c>
      <c r="G69" s="32">
        <v>2650</v>
      </c>
    </row>
    <row r="70" spans="2:7" ht="38.25" customHeight="1">
      <c r="B70" s="24" t="s">
        <v>73</v>
      </c>
      <c r="C70" s="25">
        <v>45512</v>
      </c>
      <c r="D70" s="25" t="s">
        <v>13</v>
      </c>
      <c r="E70" s="31" t="s">
        <v>36</v>
      </c>
      <c r="F70" s="31" t="s">
        <v>74</v>
      </c>
      <c r="G70" s="32">
        <v>11660</v>
      </c>
    </row>
    <row r="71" spans="2:7" ht="38.25" customHeight="1">
      <c r="B71" s="24" t="s">
        <v>75</v>
      </c>
      <c r="C71" s="25">
        <v>45512</v>
      </c>
      <c r="D71" s="25" t="s">
        <v>13</v>
      </c>
      <c r="E71" s="31" t="s">
        <v>34</v>
      </c>
      <c r="F71" s="31" t="s">
        <v>76</v>
      </c>
      <c r="G71" s="32">
        <v>6360</v>
      </c>
    </row>
    <row r="72" spans="2:7" ht="53.25" customHeight="1">
      <c r="B72" s="24" t="s">
        <v>77</v>
      </c>
      <c r="C72" s="25">
        <v>45512</v>
      </c>
      <c r="D72" s="25" t="s">
        <v>13</v>
      </c>
      <c r="E72" s="31" t="s">
        <v>24</v>
      </c>
      <c r="F72" s="31" t="s">
        <v>78</v>
      </c>
      <c r="G72" s="32">
        <v>9280</v>
      </c>
    </row>
    <row r="73" spans="2:7" ht="46.5" customHeight="1">
      <c r="B73" s="24" t="s">
        <v>79</v>
      </c>
      <c r="C73" s="25">
        <v>45519</v>
      </c>
      <c r="D73" s="25" t="s">
        <v>13</v>
      </c>
      <c r="E73" s="31" t="s">
        <v>24</v>
      </c>
      <c r="F73" s="31" t="s">
        <v>80</v>
      </c>
      <c r="G73" s="32">
        <v>9280</v>
      </c>
    </row>
    <row r="74" spans="2:7" ht="38.25" customHeight="1">
      <c r="B74" s="24" t="s">
        <v>81</v>
      </c>
      <c r="C74" s="25">
        <v>45519</v>
      </c>
      <c r="D74" s="25" t="s">
        <v>13</v>
      </c>
      <c r="E74" s="31" t="s">
        <v>28</v>
      </c>
      <c r="F74" s="31" t="s">
        <v>82</v>
      </c>
      <c r="G74" s="32">
        <v>371432</v>
      </c>
    </row>
    <row r="75" spans="2:7" ht="38.25" customHeight="1">
      <c r="B75" s="24" t="s">
        <v>83</v>
      </c>
      <c r="C75" s="25">
        <v>45522</v>
      </c>
      <c r="D75" s="25" t="s">
        <v>13</v>
      </c>
      <c r="E75" s="31" t="s">
        <v>84</v>
      </c>
      <c r="F75" s="31" t="s">
        <v>85</v>
      </c>
      <c r="G75" s="32">
        <v>27900</v>
      </c>
    </row>
    <row r="76" spans="2:7" ht="38.25" customHeight="1">
      <c r="B76" s="24" t="s">
        <v>86</v>
      </c>
      <c r="C76" s="25">
        <v>45522</v>
      </c>
      <c r="D76" s="25" t="s">
        <v>13</v>
      </c>
      <c r="E76" s="31" t="s">
        <v>127</v>
      </c>
      <c r="F76" s="31" t="s">
        <v>128</v>
      </c>
      <c r="G76" s="32">
        <v>18600</v>
      </c>
    </row>
    <row r="77" spans="2:7" ht="38.25" customHeight="1">
      <c r="B77" s="24" t="s">
        <v>87</v>
      </c>
      <c r="C77" s="25">
        <v>45522</v>
      </c>
      <c r="D77" s="25" t="s">
        <v>13</v>
      </c>
      <c r="E77" s="31" t="s">
        <v>129</v>
      </c>
      <c r="F77" s="31" t="s">
        <v>130</v>
      </c>
      <c r="G77" s="32">
        <v>13950</v>
      </c>
    </row>
    <row r="78" spans="2:7" ht="38.25" customHeight="1">
      <c r="B78" s="24" t="s">
        <v>88</v>
      </c>
      <c r="C78" s="25">
        <v>45522</v>
      </c>
      <c r="D78" s="25" t="s">
        <v>13</v>
      </c>
      <c r="E78" s="31" t="s">
        <v>131</v>
      </c>
      <c r="F78" s="31" t="s">
        <v>132</v>
      </c>
      <c r="G78" s="32">
        <v>2325</v>
      </c>
    </row>
    <row r="79" spans="2:7" ht="38.25" customHeight="1">
      <c r="B79" s="24" t="s">
        <v>89</v>
      </c>
      <c r="C79" s="25">
        <v>45522</v>
      </c>
      <c r="D79" s="25" t="s">
        <v>13</v>
      </c>
      <c r="E79" s="31" t="s">
        <v>133</v>
      </c>
      <c r="F79" s="31" t="s">
        <v>134</v>
      </c>
      <c r="G79" s="32">
        <v>1395</v>
      </c>
    </row>
    <row r="80" spans="2:7" ht="38.25" customHeight="1">
      <c r="B80" s="24" t="s">
        <v>90</v>
      </c>
      <c r="C80" s="25">
        <v>45522</v>
      </c>
      <c r="D80" s="25" t="s">
        <v>13</v>
      </c>
      <c r="E80" s="31" t="s">
        <v>135</v>
      </c>
      <c r="F80" s="31" t="s">
        <v>136</v>
      </c>
      <c r="G80" s="32">
        <v>930</v>
      </c>
    </row>
    <row r="81" spans="2:7" ht="38.25" customHeight="1">
      <c r="B81" s="24" t="s">
        <v>91</v>
      </c>
      <c r="C81" s="25">
        <v>45522</v>
      </c>
      <c r="D81" s="25" t="s">
        <v>13</v>
      </c>
      <c r="E81" s="31" t="s">
        <v>137</v>
      </c>
      <c r="F81" s="31" t="s">
        <v>138</v>
      </c>
      <c r="G81" s="32">
        <v>1395</v>
      </c>
    </row>
    <row r="82" spans="2:7" ht="38.25" customHeight="1">
      <c r="B82" s="24" t="s">
        <v>92</v>
      </c>
      <c r="C82" s="25">
        <v>45522</v>
      </c>
      <c r="D82" s="25" t="s">
        <v>13</v>
      </c>
      <c r="E82" s="31" t="s">
        <v>139</v>
      </c>
      <c r="F82" s="31" t="s">
        <v>140</v>
      </c>
      <c r="G82" s="32">
        <v>930</v>
      </c>
    </row>
    <row r="83" spans="2:7" ht="38.25" customHeight="1">
      <c r="B83" s="24" t="s">
        <v>93</v>
      </c>
      <c r="C83" s="25">
        <v>45522</v>
      </c>
      <c r="D83" s="25" t="s">
        <v>13</v>
      </c>
      <c r="E83" s="31" t="s">
        <v>141</v>
      </c>
      <c r="F83" s="31" t="s">
        <v>142</v>
      </c>
      <c r="G83" s="32">
        <v>2325</v>
      </c>
    </row>
    <row r="84" spans="2:7" ht="38.25" customHeight="1">
      <c r="B84" s="24" t="s">
        <v>94</v>
      </c>
      <c r="C84" s="25">
        <v>45522</v>
      </c>
      <c r="D84" s="25" t="s">
        <v>13</v>
      </c>
      <c r="E84" s="31" t="s">
        <v>143</v>
      </c>
      <c r="F84" s="31" t="s">
        <v>144</v>
      </c>
      <c r="G84" s="32">
        <v>1395</v>
      </c>
    </row>
    <row r="85" spans="2:7" ht="38.25" customHeight="1">
      <c r="B85" s="24" t="s">
        <v>95</v>
      </c>
      <c r="C85" s="25">
        <v>45522</v>
      </c>
      <c r="D85" s="25" t="s">
        <v>13</v>
      </c>
      <c r="E85" s="31" t="s">
        <v>145</v>
      </c>
      <c r="F85" s="31" t="s">
        <v>146</v>
      </c>
      <c r="G85" s="32">
        <v>930</v>
      </c>
    </row>
    <row r="86" spans="2:7" ht="38.25" customHeight="1">
      <c r="B86" s="24" t="s">
        <v>96</v>
      </c>
      <c r="C86" s="25">
        <v>45522</v>
      </c>
      <c r="D86" s="25" t="s">
        <v>13</v>
      </c>
      <c r="E86" s="31" t="s">
        <v>147</v>
      </c>
      <c r="F86" s="31" t="s">
        <v>148</v>
      </c>
      <c r="G86" s="32">
        <v>2325</v>
      </c>
    </row>
    <row r="87" spans="2:7" ht="38.25" customHeight="1">
      <c r="B87" s="24" t="s">
        <v>97</v>
      </c>
      <c r="C87" s="25">
        <v>45522</v>
      </c>
      <c r="D87" s="25" t="s">
        <v>13</v>
      </c>
      <c r="E87" s="31" t="s">
        <v>149</v>
      </c>
      <c r="F87" s="31" t="s">
        <v>150</v>
      </c>
      <c r="G87" s="32">
        <v>1395</v>
      </c>
    </row>
    <row r="88" spans="2:7" ht="38.25" customHeight="1">
      <c r="B88" s="24" t="s">
        <v>98</v>
      </c>
      <c r="C88" s="25">
        <v>45522</v>
      </c>
      <c r="D88" s="25" t="s">
        <v>13</v>
      </c>
      <c r="E88" s="31" t="s">
        <v>151</v>
      </c>
      <c r="F88" s="31" t="s">
        <v>152</v>
      </c>
      <c r="G88" s="32">
        <v>930</v>
      </c>
    </row>
    <row r="89" spans="2:7" ht="38.25" customHeight="1">
      <c r="B89" s="24" t="s">
        <v>99</v>
      </c>
      <c r="C89" s="25">
        <v>45522</v>
      </c>
      <c r="D89" s="25" t="s">
        <v>13</v>
      </c>
      <c r="E89" s="31" t="s">
        <v>153</v>
      </c>
      <c r="F89" s="31" t="s">
        <v>154</v>
      </c>
      <c r="G89" s="32">
        <v>2325</v>
      </c>
    </row>
    <row r="90" spans="2:7" ht="38.25" customHeight="1">
      <c r="B90" s="24" t="s">
        <v>100</v>
      </c>
      <c r="C90" s="25">
        <v>45522</v>
      </c>
      <c r="D90" s="25" t="s">
        <v>13</v>
      </c>
      <c r="E90" s="31" t="s">
        <v>155</v>
      </c>
      <c r="F90" s="31" t="s">
        <v>156</v>
      </c>
      <c r="G90" s="32">
        <v>1395</v>
      </c>
    </row>
    <row r="91" spans="2:7" ht="38.25" customHeight="1">
      <c r="B91" s="24" t="s">
        <v>101</v>
      </c>
      <c r="C91" s="25">
        <v>45522</v>
      </c>
      <c r="D91" s="25" t="s">
        <v>13</v>
      </c>
      <c r="E91" s="31" t="s">
        <v>157</v>
      </c>
      <c r="F91" s="31" t="s">
        <v>158</v>
      </c>
      <c r="G91" s="32">
        <v>930</v>
      </c>
    </row>
    <row r="92" spans="2:7" ht="38.25" customHeight="1">
      <c r="B92" s="24" t="s">
        <v>102</v>
      </c>
      <c r="C92" s="25">
        <v>45522</v>
      </c>
      <c r="D92" s="25" t="s">
        <v>13</v>
      </c>
      <c r="E92" s="31" t="s">
        <v>159</v>
      </c>
      <c r="F92" s="31" t="s">
        <v>160</v>
      </c>
      <c r="G92" s="32">
        <v>6975</v>
      </c>
    </row>
    <row r="93" spans="2:7" ht="38.25" customHeight="1">
      <c r="B93" s="24" t="s">
        <v>103</v>
      </c>
      <c r="C93" s="25">
        <v>45522</v>
      </c>
      <c r="D93" s="25" t="s">
        <v>13</v>
      </c>
      <c r="E93" s="31" t="s">
        <v>162</v>
      </c>
      <c r="F93" s="31" t="s">
        <v>161</v>
      </c>
      <c r="G93" s="32">
        <v>6975</v>
      </c>
    </row>
    <row r="94" spans="2:7" ht="38.25" customHeight="1">
      <c r="B94" s="24" t="s">
        <v>104</v>
      </c>
      <c r="C94" s="25">
        <v>45522</v>
      </c>
      <c r="D94" s="25" t="s">
        <v>13</v>
      </c>
      <c r="E94" s="31" t="s">
        <v>163</v>
      </c>
      <c r="F94" s="31" t="s">
        <v>164</v>
      </c>
      <c r="G94" s="32">
        <v>27900</v>
      </c>
    </row>
    <row r="95" spans="2:7" ht="38.25" customHeight="1">
      <c r="B95" s="24" t="s">
        <v>105</v>
      </c>
      <c r="C95" s="25">
        <v>45522</v>
      </c>
      <c r="D95" s="25" t="s">
        <v>13</v>
      </c>
      <c r="E95" s="31" t="s">
        <v>165</v>
      </c>
      <c r="F95" s="31" t="s">
        <v>166</v>
      </c>
      <c r="G95" s="32">
        <v>18600</v>
      </c>
    </row>
    <row r="96" spans="2:7" ht="38.25" customHeight="1">
      <c r="B96" s="24" t="s">
        <v>106</v>
      </c>
      <c r="C96" s="25">
        <v>45522</v>
      </c>
      <c r="D96" s="25" t="s">
        <v>13</v>
      </c>
      <c r="E96" s="31" t="s">
        <v>167</v>
      </c>
      <c r="F96" s="31" t="s">
        <v>168</v>
      </c>
      <c r="G96" s="32">
        <v>13950</v>
      </c>
    </row>
    <row r="97" spans="2:7" ht="38.25" customHeight="1">
      <c r="B97" s="24" t="s">
        <v>107</v>
      </c>
      <c r="C97" s="25">
        <v>45522</v>
      </c>
      <c r="D97" s="25" t="s">
        <v>13</v>
      </c>
      <c r="E97" s="31" t="s">
        <v>169</v>
      </c>
      <c r="F97" s="31" t="s">
        <v>170</v>
      </c>
      <c r="G97" s="32">
        <v>2325</v>
      </c>
    </row>
    <row r="98" spans="2:7" ht="38.25" customHeight="1">
      <c r="B98" s="24" t="s">
        <v>108</v>
      </c>
      <c r="C98" s="25">
        <v>45522</v>
      </c>
      <c r="D98" s="25" t="s">
        <v>13</v>
      </c>
      <c r="E98" s="31" t="s">
        <v>171</v>
      </c>
      <c r="F98" s="31" t="s">
        <v>172</v>
      </c>
      <c r="G98" s="32">
        <v>1395</v>
      </c>
    </row>
    <row r="99" spans="2:7" ht="38.25" customHeight="1">
      <c r="B99" s="24" t="s">
        <v>109</v>
      </c>
      <c r="C99" s="25">
        <v>45522</v>
      </c>
      <c r="D99" s="25" t="s">
        <v>13</v>
      </c>
      <c r="E99" s="31" t="s">
        <v>173</v>
      </c>
      <c r="F99" s="31" t="s">
        <v>174</v>
      </c>
      <c r="G99" s="32">
        <v>930</v>
      </c>
    </row>
    <row r="100" spans="2:7" ht="38.25" customHeight="1">
      <c r="B100" s="24" t="s">
        <v>110</v>
      </c>
      <c r="C100" s="25">
        <v>45522</v>
      </c>
      <c r="D100" s="25" t="s">
        <v>13</v>
      </c>
      <c r="E100" s="31" t="s">
        <v>175</v>
      </c>
      <c r="F100" s="31" t="s">
        <v>176</v>
      </c>
      <c r="G100" s="32">
        <v>2325</v>
      </c>
    </row>
    <row r="101" spans="2:7" ht="38.25" customHeight="1">
      <c r="B101" s="24" t="s">
        <v>111</v>
      </c>
      <c r="C101" s="25">
        <v>45522</v>
      </c>
      <c r="D101" s="25" t="s">
        <v>13</v>
      </c>
      <c r="E101" s="31" t="s">
        <v>177</v>
      </c>
      <c r="F101" s="31" t="s">
        <v>178</v>
      </c>
      <c r="G101" s="32">
        <v>1395</v>
      </c>
    </row>
    <row r="102" spans="2:7" ht="38.25" customHeight="1">
      <c r="B102" s="24" t="s">
        <v>112</v>
      </c>
      <c r="C102" s="25">
        <v>45522</v>
      </c>
      <c r="D102" s="25" t="s">
        <v>13</v>
      </c>
      <c r="E102" s="31" t="s">
        <v>179</v>
      </c>
      <c r="F102" s="31" t="s">
        <v>180</v>
      </c>
      <c r="G102" s="32">
        <v>930</v>
      </c>
    </row>
    <row r="103" spans="2:7" ht="38.25" customHeight="1">
      <c r="B103" s="24" t="s">
        <v>113</v>
      </c>
      <c r="C103" s="25">
        <v>45522</v>
      </c>
      <c r="D103" s="25" t="s">
        <v>13</v>
      </c>
      <c r="E103" s="31" t="s">
        <v>181</v>
      </c>
      <c r="F103" s="31" t="s">
        <v>182</v>
      </c>
      <c r="G103" s="32">
        <v>2325</v>
      </c>
    </row>
    <row r="104" spans="2:7" ht="38.25" customHeight="1">
      <c r="B104" s="24" t="s">
        <v>114</v>
      </c>
      <c r="C104" s="25">
        <v>45522</v>
      </c>
      <c r="D104" s="25" t="s">
        <v>13</v>
      </c>
      <c r="E104" s="31" t="s">
        <v>183</v>
      </c>
      <c r="F104" s="31" t="s">
        <v>184</v>
      </c>
      <c r="G104" s="32">
        <v>1395</v>
      </c>
    </row>
    <row r="105" spans="2:7" ht="38.25" customHeight="1">
      <c r="B105" s="24" t="s">
        <v>115</v>
      </c>
      <c r="C105" s="25">
        <v>45522</v>
      </c>
      <c r="D105" s="25" t="s">
        <v>13</v>
      </c>
      <c r="E105" s="31" t="s">
        <v>185</v>
      </c>
      <c r="F105" s="31" t="s">
        <v>186</v>
      </c>
      <c r="G105" s="32">
        <v>930</v>
      </c>
    </row>
    <row r="106" spans="2:7" ht="38.25" customHeight="1">
      <c r="B106" s="24" t="s">
        <v>116</v>
      </c>
      <c r="C106" s="25">
        <v>45522</v>
      </c>
      <c r="D106" s="25" t="s">
        <v>13</v>
      </c>
      <c r="E106" s="31" t="s">
        <v>187</v>
      </c>
      <c r="F106" s="31" t="s">
        <v>188</v>
      </c>
      <c r="G106" s="32">
        <v>2325</v>
      </c>
    </row>
    <row r="107" spans="2:7" ht="38.25" customHeight="1">
      <c r="B107" s="24" t="s">
        <v>117</v>
      </c>
      <c r="C107" s="25">
        <v>45522</v>
      </c>
      <c r="D107" s="25" t="s">
        <v>13</v>
      </c>
      <c r="E107" s="31" t="s">
        <v>189</v>
      </c>
      <c r="F107" s="31" t="s">
        <v>190</v>
      </c>
      <c r="G107" s="32">
        <v>1395</v>
      </c>
    </row>
    <row r="108" spans="2:7" ht="38.25" customHeight="1">
      <c r="B108" s="24" t="s">
        <v>118</v>
      </c>
      <c r="C108" s="25">
        <v>45522</v>
      </c>
      <c r="D108" s="25" t="s">
        <v>13</v>
      </c>
      <c r="E108" s="31" t="s">
        <v>191</v>
      </c>
      <c r="F108" s="31" t="s">
        <v>192</v>
      </c>
      <c r="G108" s="32">
        <v>930</v>
      </c>
    </row>
    <row r="109" spans="2:7" ht="38.25" customHeight="1">
      <c r="B109" s="24" t="s">
        <v>119</v>
      </c>
      <c r="C109" s="25">
        <v>45522</v>
      </c>
      <c r="D109" s="25" t="s">
        <v>13</v>
      </c>
      <c r="E109" s="31" t="s">
        <v>193</v>
      </c>
      <c r="F109" s="31" t="s">
        <v>194</v>
      </c>
      <c r="G109" s="32">
        <v>2325</v>
      </c>
    </row>
    <row r="110" spans="2:7" ht="38.25" customHeight="1">
      <c r="B110" s="24" t="s">
        <v>120</v>
      </c>
      <c r="C110" s="25">
        <v>45522</v>
      </c>
      <c r="D110" s="25" t="s">
        <v>13</v>
      </c>
      <c r="E110" s="31" t="s">
        <v>195</v>
      </c>
      <c r="F110" s="31" t="s">
        <v>196</v>
      </c>
      <c r="G110" s="32">
        <v>1395</v>
      </c>
    </row>
    <row r="111" spans="2:7" ht="38.25" customHeight="1">
      <c r="B111" s="24" t="s">
        <v>121</v>
      </c>
      <c r="C111" s="25">
        <v>45522</v>
      </c>
      <c r="D111" s="25" t="s">
        <v>13</v>
      </c>
      <c r="E111" s="31" t="s">
        <v>197</v>
      </c>
      <c r="F111" s="31" t="s">
        <v>198</v>
      </c>
      <c r="G111" s="32">
        <v>930</v>
      </c>
    </row>
    <row r="112" spans="2:7" ht="38.25" customHeight="1">
      <c r="B112" s="24" t="s">
        <v>122</v>
      </c>
      <c r="C112" s="25">
        <v>45522</v>
      </c>
      <c r="D112" s="25" t="s">
        <v>13</v>
      </c>
      <c r="E112" s="31" t="s">
        <v>199</v>
      </c>
      <c r="F112" s="31" t="s">
        <v>200</v>
      </c>
      <c r="G112" s="32">
        <v>6975</v>
      </c>
    </row>
    <row r="113" spans="2:7" ht="38.25" customHeight="1">
      <c r="B113" s="24" t="s">
        <v>123</v>
      </c>
      <c r="C113" s="25">
        <v>45522</v>
      </c>
      <c r="D113" s="25" t="s">
        <v>13</v>
      </c>
      <c r="E113" s="31" t="s">
        <v>201</v>
      </c>
      <c r="F113" s="31" t="s">
        <v>202</v>
      </c>
      <c r="G113" s="32">
        <v>6975</v>
      </c>
    </row>
    <row r="114" spans="2:7" ht="38.25" customHeight="1">
      <c r="B114" s="24" t="s">
        <v>124</v>
      </c>
      <c r="C114" s="25">
        <v>45522</v>
      </c>
      <c r="D114" s="25" t="s">
        <v>13</v>
      </c>
      <c r="E114" s="31" t="s">
        <v>203</v>
      </c>
      <c r="F114" s="31" t="s">
        <v>204</v>
      </c>
      <c r="G114" s="32">
        <v>2325</v>
      </c>
    </row>
    <row r="115" spans="2:7" ht="38.25" customHeight="1">
      <c r="B115" s="24" t="s">
        <v>125</v>
      </c>
      <c r="C115" s="25">
        <v>45526</v>
      </c>
      <c r="D115" s="25" t="s">
        <v>13</v>
      </c>
      <c r="E115" s="31" t="s">
        <v>163</v>
      </c>
      <c r="F115" s="31" t="s">
        <v>205</v>
      </c>
      <c r="G115" s="32">
        <v>27900</v>
      </c>
    </row>
    <row r="116" spans="2:7" ht="51" customHeight="1">
      <c r="B116" s="24" t="s">
        <v>126</v>
      </c>
      <c r="C116" s="25">
        <v>45535</v>
      </c>
      <c r="D116" s="25" t="s">
        <v>13</v>
      </c>
      <c r="E116" s="31" t="s">
        <v>206</v>
      </c>
      <c r="F116" s="31" t="s">
        <v>207</v>
      </c>
      <c r="G116" s="32">
        <v>814.32</v>
      </c>
    </row>
    <row r="117" spans="2:7" ht="38.25" customHeight="1" thickBot="1">
      <c r="B117" s="13"/>
      <c r="C117" s="14"/>
      <c r="D117" s="14"/>
      <c r="E117" s="14"/>
      <c r="F117" s="15" t="s">
        <v>3</v>
      </c>
      <c r="G117" s="33">
        <f>SUM(G52:G116)</f>
        <v>765285.32</v>
      </c>
    </row>
    <row r="118" spans="2:7" ht="35.25" customHeight="1" thickBot="1"/>
    <row r="119" spans="2:7" ht="35.25" customHeight="1">
      <c r="B119" s="6" t="s">
        <v>5</v>
      </c>
      <c r="C119" s="4" t="s">
        <v>0</v>
      </c>
      <c r="D119" s="4" t="s">
        <v>10</v>
      </c>
      <c r="E119" s="7" t="s">
        <v>1</v>
      </c>
      <c r="F119" s="7" t="s">
        <v>2</v>
      </c>
      <c r="G119" s="10" t="s">
        <v>3</v>
      </c>
    </row>
    <row r="120" spans="2:7" ht="35.25" customHeight="1">
      <c r="B120" s="37" t="s">
        <v>11</v>
      </c>
      <c r="C120" s="38"/>
      <c r="D120" s="38"/>
      <c r="E120" s="38"/>
      <c r="F120" s="38"/>
      <c r="G120" s="39"/>
    </row>
    <row r="121" spans="2:7" ht="35.25" customHeight="1">
      <c r="B121" s="20" t="s">
        <v>208</v>
      </c>
      <c r="C121" s="21">
        <v>45520</v>
      </c>
      <c r="D121" s="21" t="s">
        <v>13</v>
      </c>
      <c r="E121" s="22" t="s">
        <v>17</v>
      </c>
      <c r="F121" s="22" t="s">
        <v>209</v>
      </c>
      <c r="G121" s="23">
        <v>189068.93</v>
      </c>
    </row>
    <row r="122" spans="2:7" ht="35.25" customHeight="1">
      <c r="B122" s="20" t="s">
        <v>210</v>
      </c>
      <c r="C122" s="21">
        <v>45533</v>
      </c>
      <c r="D122" s="21" t="s">
        <v>13</v>
      </c>
      <c r="E122" s="22" t="s">
        <v>17</v>
      </c>
      <c r="F122" s="22" t="s">
        <v>211</v>
      </c>
      <c r="G122" s="23">
        <v>195539.05</v>
      </c>
    </row>
    <row r="123" spans="2:7" ht="35.25" customHeight="1" thickBot="1">
      <c r="B123" s="13"/>
      <c r="C123" s="14"/>
      <c r="D123" s="14"/>
      <c r="E123" s="14"/>
      <c r="F123" s="15" t="s">
        <v>3</v>
      </c>
      <c r="G123" s="16">
        <f>SUM(G121:G122)</f>
        <v>384607.98</v>
      </c>
    </row>
    <row r="124" spans="2:7" ht="36" customHeight="1" thickBot="1"/>
    <row r="125" spans="2:7" ht="36" customHeight="1">
      <c r="B125" s="6" t="s">
        <v>5</v>
      </c>
      <c r="C125" s="4" t="s">
        <v>0</v>
      </c>
      <c r="D125" s="4" t="s">
        <v>10</v>
      </c>
      <c r="E125" s="7" t="s">
        <v>1</v>
      </c>
      <c r="F125" s="7" t="s">
        <v>2</v>
      </c>
      <c r="G125" s="10" t="s">
        <v>3</v>
      </c>
    </row>
    <row r="126" spans="2:7" ht="36" customHeight="1">
      <c r="B126" s="37" t="s">
        <v>12</v>
      </c>
      <c r="C126" s="38"/>
      <c r="D126" s="38"/>
      <c r="E126" s="38"/>
      <c r="F126" s="38"/>
      <c r="G126" s="39"/>
    </row>
    <row r="127" spans="2:7" ht="36" customHeight="1">
      <c r="B127" s="20" t="s">
        <v>212</v>
      </c>
      <c r="C127" s="21">
        <v>45520</v>
      </c>
      <c r="D127" s="21" t="s">
        <v>13</v>
      </c>
      <c r="E127" s="22" t="s">
        <v>17</v>
      </c>
      <c r="F127" s="22" t="s">
        <v>213</v>
      </c>
      <c r="G127" s="23">
        <v>7753.37</v>
      </c>
    </row>
    <row r="128" spans="2:7" ht="36" customHeight="1">
      <c r="B128" s="20" t="s">
        <v>214</v>
      </c>
      <c r="C128" s="21">
        <v>45534</v>
      </c>
      <c r="D128" s="21" t="s">
        <v>13</v>
      </c>
      <c r="E128" s="22" t="s">
        <v>17</v>
      </c>
      <c r="F128" s="22" t="s">
        <v>215</v>
      </c>
      <c r="G128" s="23">
        <v>8073.37</v>
      </c>
    </row>
    <row r="129" spans="2:7" ht="36" customHeight="1" thickBot="1">
      <c r="B129" s="13"/>
      <c r="C129" s="14"/>
      <c r="D129" s="14"/>
      <c r="E129" s="14"/>
      <c r="F129" s="15" t="s">
        <v>3</v>
      </c>
      <c r="G129" s="16">
        <f>SUM(G127:G128)</f>
        <v>15826.74</v>
      </c>
    </row>
  </sheetData>
  <autoFilter ref="B7:G51" xr:uid="{00000000-0001-0000-0000-000000000000}"/>
  <mergeCells count="9">
    <mergeCell ref="B2:G2"/>
    <mergeCell ref="B4:G4"/>
    <mergeCell ref="B3:G3"/>
    <mergeCell ref="B5:G5"/>
    <mergeCell ref="B126:G126"/>
    <mergeCell ref="B120:G120"/>
    <mergeCell ref="B51:G51"/>
    <mergeCell ref="B8:G8"/>
    <mergeCell ref="B6:G6"/>
  </mergeCells>
  <phoneticPr fontId="7" type="noConversion"/>
  <pageMargins left="0.39370078740157483" right="0.39370078740157483" top="0.39370078740157483" bottom="0.39370078740157483" header="0.39370078740157483" footer="0.39370078740157483"/>
  <pageSetup paperSize="5" scale="8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ADJUDICACION DIRECTA</vt:lpstr>
      <vt:lpstr>'ADJUDICACION DIRECTA'!Print_Titles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Abraham Márquez G</dc:creator>
  <cp:lastModifiedBy>Comude Tlajomulco</cp:lastModifiedBy>
  <cp:lastPrinted>2024-09-04T16:21:42Z</cp:lastPrinted>
  <dcterms:created xsi:type="dcterms:W3CDTF">2020-01-20T23:54:55Z</dcterms:created>
  <dcterms:modified xsi:type="dcterms:W3CDTF">2024-09-04T16:28:59Z</dcterms:modified>
</cp:coreProperties>
</file>