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V Las pólizas de los cheques expedidos\"/>
    </mc:Choice>
  </mc:AlternateContent>
  <xr:revisionPtr revIDLastSave="0" documentId="13_ncr:1_{E8303DFB-DB4F-4407-8C91-C246A9B9FD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DIRECTA'!$B$7:$G$69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G91" i="1"/>
  <c r="G73" i="1"/>
  <c r="G66" i="1"/>
</calcChain>
</file>

<file path=xl/sharedStrings.xml><?xml version="1.0" encoding="utf-8"?>
<sst xmlns="http://schemas.openxmlformats.org/spreadsheetml/2006/main" count="315" uniqueCount="201">
  <si>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</si>
  <si>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</si>
  <si>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</si>
  <si>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</si>
  <si>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</si>
  <si>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</si>
  <si>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</si>
  <si>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</si>
  <si>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</si>
  <si>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</si>
  <si>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</si>
  <si>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 xml:space="preserve">      BANSI CTA  00098844392</t>
  </si>
  <si>
    <t xml:space="preserve">      BANAMEX CTA  0134687744</t>
  </si>
  <si>
    <t>FEBRERO DEL 2024</t>
  </si>
  <si>
    <t>C00006</t>
  </si>
  <si>
    <t>SPEI</t>
  </si>
  <si>
    <t>LUIS GERARDO OCHOA RODARTE</t>
  </si>
  <si>
    <t>GP LUIS GERARDO OCHOA RODARTE, Folio Pago: 2 (ACTIVIDADES ADMINISTRATIVAS CORRESPONDIENTES AL MES DE ENERO DE 2024.. GP LUIS GERARDO OCHOA RODARTE, Folio Pago: 2)</t>
  </si>
  <si>
    <t>C00007</t>
  </si>
  <si>
    <t>GP BRANDON ELID JIMENEZ GARCIA , Folio Pago: 3 (CLASES DE BOXEO CORRESPONDIENTES AL MES DE ENERO DE 2024.. GP BRANDON ELID JIMENEZ GARCIA , Folio Pago: 3)</t>
  </si>
  <si>
    <t xml:space="preserve">BRANDON ELID JIMENEZ GARCIA </t>
  </si>
  <si>
    <t>C00008</t>
  </si>
  <si>
    <t xml:space="preserve">NANCY LIZBETH REA NAVARRO </t>
  </si>
  <si>
    <t>GP NANCY LIZBETH REA NAVARRO , Folio Pago: 4 (CONSULTAS DE PSICOLOGIA  CORRESPONDIENTES AL MES DE ENERO DE 2024.. GP NANCY LIZBETH REA NAVARRO , Folio Pago: 4)</t>
  </si>
  <si>
    <t>C00009</t>
  </si>
  <si>
    <t>GP ALONSO MACIAS ORTIZ, Folio Pago: 5 (CONSULTAS DE NUTRICIÓN CORRESPONDIENTE AL MES DE ENERO DE 2024.. GP ALONSO MACIAS ORTIZ, Folio Pago: 5)</t>
  </si>
  <si>
    <t>ALONSO MACIAS ORTIZ</t>
  </si>
  <si>
    <t>C00010</t>
  </si>
  <si>
    <t>C00011</t>
  </si>
  <si>
    <t>C00012</t>
  </si>
  <si>
    <t>C00013</t>
  </si>
  <si>
    <t xml:space="preserve">JESUS BAUDELIO VAZQUEZ LOMELI </t>
  </si>
  <si>
    <t>GP JESUS BAUDELIO VAZQUEZ LOMELI , Folio Pago: 6 (CLASES DE KARATE-DO CORRESPONDIENTES AL MES DE ENERO DE 2024.. GP JESUS BAUDELIO VAZQUEZ LOMELI , Folio Pago: 6)</t>
  </si>
  <si>
    <t xml:space="preserve">PAULA CIRABEL RADILLO GARIBAY </t>
  </si>
  <si>
    <t>GP PAULA CIRABEL RADILLO GARIBAY , Folio Pago: 7 (CLASES DE ACTIVACIÓN FÍSICA CORRESPONDIENTES AL MES DE ENERO DE 2024.. GP PAULA CIRABEL RADILLO GARIBAY , Folio Pago: 7)</t>
  </si>
  <si>
    <t xml:space="preserve">ROMAN GUTIERREZ DELGADO </t>
  </si>
  <si>
    <t>GP ROMAN GUTIERREZ DELGADO , Folio Pago: 8 (CLASES DE KARATE-DO CORRESPONDIENTES AL MES DE ENERO DE 2024.. GP ROMAN GUTIERREZ DELGADO , Folio Pago: 8)</t>
  </si>
  <si>
    <t>VERONICA MONTSERRAT BERNAL OLANDEZ</t>
  </si>
  <si>
    <t>GP VERONICA MONTSERRAT BERNAL OLANDEZ, Folio Pago: 9 (CLASES DE FUTBOL CORRESPONDIENTES AL MES DE ENERO DE 2024.. GP VERONICA MONTSERRAT BERNAL OLANDEZ, Folio Pago: 9)</t>
  </si>
  <si>
    <t>C00014</t>
  </si>
  <si>
    <t>RAMON ALVAREZ BECERRA</t>
  </si>
  <si>
    <t>GP RAMON ALVAREZ BECERRA, Folio Pago: 10 (CLASES DE FUTBOL CORRESPONDIENTES AL MES DE ENERO DE 2024.. GP RAMON ALVAREZ BECERRA, Folio Pago: 10)</t>
  </si>
  <si>
    <t>JOSE BENJAMIN BUENRROSTRO</t>
  </si>
  <si>
    <t>C00015</t>
  </si>
  <si>
    <t>GP JOSE BENJAMIN BUENRROSTRO, Folio Pago: 11 (CLASES DE BASQUETBOL CORRESPONDIENTES AL MES DE ENERO DE 2024.. GP JOSE BENJAMIN BUENRROSTRO, Folio Pago: 11)</t>
  </si>
  <si>
    <t>C00016</t>
  </si>
  <si>
    <t>GABRIEL ADRIAN REYES AYALA</t>
  </si>
  <si>
    <t>GP GABRIEL ADRIAN REYES AYALA, Folio Pago: 12 (CLASES DE CICLISMO CORRESPONDIENTES AL MES DE ENERO DE 2024.. GP GABRIEL ADRIAN REYES AYALA, Folio Pago: 12)</t>
  </si>
  <si>
    <t>C00017</t>
  </si>
  <si>
    <t>CARMEN PATRCIA JIMENEZ MORALES</t>
  </si>
  <si>
    <t>GP CARMEN PATRCIA JIMENEZ MORALES, Folio Pago: 13 (CLASES DE NATACIÓN Y ATLETISMO CORRESPONDIENTES AL MES DE ENERO DE 2024.. GP CARMEN PATRCIA JIMENEZ MORALES, Folio Pago: 13)</t>
  </si>
  <si>
    <t>ANA PAOLA RUBIO MALDONADO</t>
  </si>
  <si>
    <t>C00018</t>
  </si>
  <si>
    <t>GP ANA PAOLA RUBIO MALDONADO, Folio Pago: 14 (CLASES DE NATACIÓN Y ATLETISMO CORRESPONDIENTES AL MES DE ENERO DE 2024.. GP ANA PAOLA RUBIO MALDONADO, Folio Pago: 14)</t>
  </si>
  <si>
    <t>ANA ELIZABETH RANGEL ROMERO</t>
  </si>
  <si>
    <t>C00019</t>
  </si>
  <si>
    <t>C00020</t>
  </si>
  <si>
    <t>GP ANA ELIZABETH RANGEL ROMERO, Folio Pago: 15 (CLASES DE ACTIVACIÓN FÍSICA CORRESPONDIENTES AL MES DE ENERO DE 2024.. GP ANA ELIZABETH RANGEL ROMERO, Folio Pago: 15)</t>
  </si>
  <si>
    <t>PATRICIA ADRIANA SALDAÑA DURAN</t>
  </si>
  <si>
    <t>GP PATRICIA ADRIANA SALDAÑA DURAN, Folio Pago: 16 (CLASES DE ACTIVACIÓN FÍSICA CORRESPONDIENTES AL MES DE ENERO DE 2024.. GP PATRICIA ADRIANA SALDAÑA DURAN, Folio Pago: 16)</t>
  </si>
  <si>
    <t>C00021</t>
  </si>
  <si>
    <t>DAYAN ALEJANDRA ALBA RODRIGUEZ</t>
  </si>
  <si>
    <t>GP DAYAN ALEJANDRA ALBA RODRIGUEZ, Folio Pago: 17 (CLASES DE GIMNASIA CORRESPONDIENTES AL MES DE ENERO DEL 2024.. GP DAYAN ALEJANDRA ALBA RODRIGUEZ, Folio Pago: 17)</t>
  </si>
  <si>
    <t>MARIA TERESA DE LA CRUZ LEONEL</t>
  </si>
  <si>
    <t>GP MARIA TERESA DE LA CRUZ LEONEL, Folio Pago: 18 (CLASES DE ACTIVACIÓN FÍSICA CORRESPONDIENTES AL MES DE ENERO DE 2024.. GP MARIA TERESA DE LA CRUZ LEONEL, Folio Pago: 18)</t>
  </si>
  <si>
    <t>C00022</t>
  </si>
  <si>
    <t>C00023</t>
  </si>
  <si>
    <t>C00024</t>
  </si>
  <si>
    <t>C00025</t>
  </si>
  <si>
    <t>C00026</t>
  </si>
  <si>
    <t>DENIA LORENA DURAN TOLENTINO</t>
  </si>
  <si>
    <t>GP DENIA LORENA DURAN TOLENTINO, Folio Pago: 19 (CONSULTAS DE PSICOLOGIA CORRESPONDIENTE AL MES DE ENERO DE 2024.. GP DENIA LORENA DURAN TOLENTINO, Folio Pago: 19)</t>
  </si>
  <si>
    <t>FRANCISCO JAVIER COLCHADO GUZMAN</t>
  </si>
  <si>
    <t>GP FRANCISCO JAVIER COLCHADO GUZMAN, Folio Pago: 20 (CLASES DE FUTBOL CORRESPONDIENTES AL MES DE ENERO DE 2024.. GP FRANCISCO JAVIER COLCHADO GUZMAN, Folio Pago: 20)</t>
  </si>
  <si>
    <t>C00027</t>
  </si>
  <si>
    <t>C00028</t>
  </si>
  <si>
    <t>C00029</t>
  </si>
  <si>
    <t>C00030</t>
  </si>
  <si>
    <t>JENNIFER DE LUNA GARCIA RAMIREZ</t>
  </si>
  <si>
    <t>GP JENNIFER DE LUNA GARCIA RAMIREZ, Folio Pago: 21 (CLASES DE FUTBOL CORRESPONDIENTES AL MES DE ENERO DE 2024.. GP JENNIFER DE LUNA GARCIA RAMIREZ, Folio Pago: 21)</t>
  </si>
  <si>
    <t>TOTAL PLAY TELECOMUNICACIONES S.A.P.I. DE C.V.</t>
  </si>
  <si>
    <t>GP TOTAL PLAY TELECOMUNICACIONES S.A.P.I. DE C.V., Folio Pago: 22 (PAGO DE INTERNET PARA LAS OFICINAS DEL COMUDE CORRESPONDIENTES AL PERIODO DEL 15 DE ENERO AL 14 DE F. GP TOTAL PLAY TELECOMUNICACIONES S.A.P.I. DE C.V., Folio Pago: 22)</t>
  </si>
  <si>
    <t xml:space="preserve">JULIETA VELÁZQUEZ BADILLO </t>
  </si>
  <si>
    <t>GP JULIETA VELÁZQUEZ BADILLO , Folio Pago: 23 (CLASES DE ACTIVACION FISICA CORRESPONDIENTES AL MES DE ENERO DE 2024.. GP JULIETA VELÁZQUEZ BADILLO , Folio Pago: 23)</t>
  </si>
  <si>
    <t>ABIGAEL PARRILLA GAVILAN</t>
  </si>
  <si>
    <t>GP ABIGAEL PARRILLA GAVILAN, Folio Pago: 24 (CLASES DE ACTIVACION FISICA CORRESPONDIENTES AL MES DE ENERO DE 2024.. GP ABIGAEL PARRILLA GAVILAN, Folio Pago: 24)</t>
  </si>
  <si>
    <t>AYLIN XQUENDA GONZALEZ ARREOLA</t>
  </si>
  <si>
    <t>GP AYLIN XQUENDA GONZALEZ ARREOLA, Folio Pago: 25 (CLASES DE FUTBOL CORRESPONDIENTES AL MES DE ENERO DE 2024.. GP AYLIN XQUENDA GONZALEZ ARREOLA, Folio Pago: 25)</t>
  </si>
  <si>
    <t>INSTITUTO PARA EL DESAROLLO TECNICO DE LAS HACIENDAS PUBLICAS</t>
  </si>
  <si>
    <t>GP INSTITUTO PARA EL DESAROLLO TECNICO DE LAS HACIENDAS PUBLICAS, Folio Pago: 26 (LINCENCIA ANUAL DE SOFTWARE DEL SISTEMA DE CONTABILIDAD  GUBERNAMENTAL  PARA EL COMUDE TLAJOMULCO DE. GP INSTITUTO PARA EL DESAROLLO TECNICO DE LAS HACIENDAS PUBLICAS, Folio Pago: 26)</t>
  </si>
  <si>
    <t>C00035</t>
  </si>
  <si>
    <t>OSCAR JANDIER GONZALEZ GARCIA</t>
  </si>
  <si>
    <t>GP OSCAR JANDIER GONZALEZ GARCIA, Folio Pago: 29 (CLASES DE GIMNASIA CORRESPONDIENTES AL MES DE ENERO DEL 2024.. GP OSCAR JANDIER GONZALEZ GARCIA, Folio Pago: 29)</t>
  </si>
  <si>
    <t>C00036</t>
  </si>
  <si>
    <t>JUAN GRAJEDA RAMIREZ</t>
  </si>
  <si>
    <t>GP JUAN GRAJEDA RAMIREZ, Folio Pago: 30 (CLASES DE FUTBOL CORRESPONDIENTES AL MES DE ENERO DE 2024.. GP JUAN GRAJEDA RAMIREZ, Folio Pago: 30)</t>
  </si>
  <si>
    <t xml:space="preserve">SALVADOR ROSALES NAVARRO </t>
  </si>
  <si>
    <t>GP SALVADOR ROSALES NAVARRO , Folio Pago: 31 (CLASES DE FUTBOL CORRESPONDIENTES AL MES DE ENERO DE 2024.. GP SALVADOR ROSALES NAVARRO , Folio Pago: 31)</t>
  </si>
  <si>
    <t>C00037</t>
  </si>
  <si>
    <t>C00038</t>
  </si>
  <si>
    <t>TELEFONOS DE MEXICO S.A.B. DE C.V.</t>
  </si>
  <si>
    <t>GP TELEFONOS DE MEXICO S.A.B. DE C.V., Folio Pago: 32 (PAGO DE INTERNET PARA INSTALACIONES CHIVABARRIO DEL COMUDE TLAJOMULCO, CORRESPONDIENTE AL PERIODO DE. GP TELEFONOS DE MEXICO S.A.B. DE C.V., Folio Pago: 32)</t>
  </si>
  <si>
    <t>C00031</t>
  </si>
  <si>
    <t>INSTITUTO DE PENSIONES DEL ESTADO DE JALISCO</t>
  </si>
  <si>
    <t>GP Directo 5 INSTITUTO DE PENSIONES DEL ESTADO DE JALISCO, Pago: 5 (PAGO PENSIONES DEL ESTADO CORRESPONDIENTES A LA SEGUNDA QUINCENA DEL MES DE ENERO DE 2024. GP Directo 5 INSTITUTO DE PENSIONES DEL ESTADO DE JALISCO, Pago: 5)</t>
  </si>
  <si>
    <t>C00034</t>
  </si>
  <si>
    <t>GP Directo 30 INSTITUTO DE PENSIONES DEL ESTADO DE JALISCO, Pago: 28 (PAGO DE RECARGOS POR APORTACION A PENSIONES DEL ESTADO  CORRESPONDIENTE A LA SEGUNDA QUINCENA DE ENE. GP Directo 30 INSTITUTO DE PENSIONES DEL ESTADO DE JALISCO, Pago: 28)</t>
  </si>
  <si>
    <t>C00032</t>
  </si>
  <si>
    <t>GP Directo 6 INSTITUTO DE PENSIONES DEL ESTADO DE JALISCO, Pago: 6 (PAGO APORTACIONES AL SEDAR CORRESPONDIENTES A LA SEGUNDA QUINCENA DE ENERO DE 2024. GP Directo 6 INSTITUTO DE PENSIONES DEL ESTADO DE JALISCO, Pago: 6)</t>
  </si>
  <si>
    <t>C00033</t>
  </si>
  <si>
    <t>GP Directo 29 INSTITUTO DE PENSIONES DEL ESTADO DE JALISCO, Pago: 27 (PAGO DE RECARGOS POR APORTACION AL SEDAR CORRESPONDIENTE A LA SEGUNDA QUINCENA DE ENERO DE 2024.. GP Directo 29 INSTITUTO DE PENSIONES DEL ESTADO DE JALISCO, Pago: 27)</t>
  </si>
  <si>
    <t>C00039</t>
  </si>
  <si>
    <t>VERONICA SALAZAR GARCIA</t>
  </si>
  <si>
    <t>GP Directo 7 VERONICA SALAZAR GARCIA, Pago: 7 (AYUDA SOCIAL A ATLETA DE CICLIMSO DE ALTO RENDIMIENTO ODETTE  CORONADO SALAZAR CORRESPONDIENTE AL ME. GP Directo 7 VERONICA SALAZAR GARCIA, Pago: 7</t>
  </si>
  <si>
    <t>C00040</t>
  </si>
  <si>
    <t>GP Directo 8 VERONICA SALAZAR GARCIA, Pago: 8 (AYUDA SOCIAL A ATLETA DE CICLIMSO DE ALTO RENDIMIENTO ODETTE  CORONADO SALAZAR CORRESPONDIENTE AL ME. GP Directo 8 VERONICA SALAZAR GARCIA, Pago: 8)</t>
  </si>
  <si>
    <t>C00041</t>
  </si>
  <si>
    <t>PERSONAL COMUDE TLAJOMULCO</t>
  </si>
  <si>
    <t>GP Directo 9 PERSONAL COMUDE TLAJOMULCO, Pago: 9 (PAGO DE NOMINA PERSONAL DE BASE, CONFIANZA Y EVENTUAL CORRESPONDIENTE A LA PRIMERA QUINCENA DE FEBRE. GP Directo 9 PERSONAL COMUDE TLAJOMULCO, Pago: 9)</t>
  </si>
  <si>
    <t>D00015</t>
  </si>
  <si>
    <t>S/C (TRASPASO ENTRE CUENTAS PARA PAGO DE APORTACIONES DE PENSIONES DEL ESTADO CORRESPONDIENTES A LA PRIMERA QUINCENA DE FEBRERO DE 2024)</t>
  </si>
  <si>
    <t>COMUDE TLAJOMULCO</t>
  </si>
  <si>
    <t>D00016</t>
  </si>
  <si>
    <t>S/C (TRASPASO DE CUENTA BANORTE "PRESUPUESTO" A CUENTA BANAMEX PARA PAGO AL SEDAR CORRESPONDIENTE A LA PRIMERA QUINCENA DE FEBRERO DE 2024)</t>
  </si>
  <si>
    <t>C00042</t>
  </si>
  <si>
    <t>GP TOTAL PLAY TELECOMUNICACIONES S.A.P.I. DE C.V., Folio Pago: 33 (PAGO DE INTERNET PARA LAS OFICINAS DEL ÁREA DE SALUD INTEGRAL (ASI) CORRESPONDIENTE AL PERIODO 28 DE. GP TOTAL PLAY TELECOMUNICACIONES S.A.P.I. DE C.V., Folio Pago: 33)</t>
  </si>
  <si>
    <t>C00045</t>
  </si>
  <si>
    <t>EDUARDO ANTONIO RODRIGUEZ ZAMARRIPA</t>
  </si>
  <si>
    <t>GP EDUARDO ANTONIO RODRIGUEZ ZAMARRIPA, Folio Pago: 34 (ADQUISICIÓN DE UNIFORMES PARA PROGRAMA COPA JALISCO DEL CONSEJO MUNICIPAL DEL DEPORTE (COMUDE) DE TL. GP EDUARDO ANTONIO RODRIGUEZ ZAMARRIPA, Folio Pago: 34)</t>
  </si>
  <si>
    <t>C00046</t>
  </si>
  <si>
    <t>GP TOTAL PLAY TELECOMUNICACIONES S.A.P.I. DE C.V., Folio Pago: 35 (PAGO DE TELEFONO E INTERNET PARA LAS OFICINAS DEL COMUDE TLAJOMULCO CORRESPONDIENTE AL PERIODO 15 DE. GP TOTAL PLAY TELECOMUNICACIONES S.A.P.I. DE C.V., Folio Pago: 35)</t>
  </si>
  <si>
    <t>D00017</t>
  </si>
  <si>
    <t>S/C (PAGO DE IMPUESTOS "ISR" RETENCIONES POR SALARIOS CORRESPONDIENTE AL MES DE ENERO DE 2023)</t>
  </si>
  <si>
    <t xml:space="preserve">SERVICIO DE ADMINISTRACION TRIBUTARIA </t>
  </si>
  <si>
    <t>C00047</t>
  </si>
  <si>
    <t>ALICIA CARMONA GOMEZ</t>
  </si>
  <si>
    <t>GP Directo 12 ALICIA CARMONA GOMEZ, Pago: 12 (AYUDA SOCIAL A ATLETA DE GIMNASIA DE ALTO RENDIMIENTO JUAN PABLO DUEÑAS CARMONA CORRESPONDIENTE AL M. GP Directo 12 ALICIA CARMONA GOMEZ, Pago: 12)</t>
  </si>
  <si>
    <t>C00048</t>
  </si>
  <si>
    <t>GP Directo 13 ALICIA CARMONA GOMEZ, Pago: 13 (AYUDA SOCIAL A ATLETA DE GIMNASIA DE ALTO RENDIMIENTO JUAN PABLO DUEÑAS CARMONA CORRESPONDIENTE AL M. GP Directo 13 ALICIA CARMONA GOMEZ, Pago: 13)</t>
  </si>
  <si>
    <t>C00049</t>
  </si>
  <si>
    <t>RICARDO IVAN GUERRA CHAVEZ</t>
  </si>
  <si>
    <t>GP Directo 14 RICARDO IVAN GUERRA CHAVEZ, Pago: 14 (AYUDA SOCIAL A ATLETA DE JUDO DE ALTO RENDIMIENTO CORRESPONDIENTE AL MES DE ENERO DE 2024. GP Directo 14 RICARDO IVAN GUERRA CHAVEZ, Pago: 14)</t>
  </si>
  <si>
    <t>C00050</t>
  </si>
  <si>
    <t>GP Directo 15 RICARDO IVAN GUERRA CHAVEZ, Pago: 15 (AYUDA SOCIAL A ATLETA DE JUDO DE ALTO RENDIMIENTO CORRESPONDIENTE AL MES DE FEBRERO DE 2024. GP Directo 15 RICARDO IVAN GUERRA CHAVEZ, Pago: 15)</t>
  </si>
  <si>
    <t>C00051</t>
  </si>
  <si>
    <t>ASOCIACION DE FUTBOL AFICIONADO DEL ESTADO DE JALISCO</t>
  </si>
  <si>
    <t>GP ASOCIACION DE FUTBOL AFICIONADO DEL ESTADO DE JALISCO, Folio Pago: 36 (PAGO DE CARTA DE REASUNCION DEL EQUIPO A TLAJOMULCO PARA PARTICIPAR EN LA COPA JALISCO 2024.. GP ASOCIACION DE FUTBOL AFICIONADO DEL ESTADO DE JALISCO, Folio Pago: 36)</t>
  </si>
  <si>
    <t>MARIO MARISCAL ORTIZ</t>
  </si>
  <si>
    <t>C00052</t>
  </si>
  <si>
    <t>GP MARIO MARISCAL ORTIZ, Folio Pago: 37 (ADQUISICIÓN DE FERTILIZANTES PARA LA CANCHA DE FÚTBOL SOCCER DE LA UNIDAD DEPORTIVA MARIANO OTERO DE. GP MARIO MARISCAL ORTIZ, Folio Pago: 37)</t>
  </si>
  <si>
    <t>C00053</t>
  </si>
  <si>
    <t>SERVICIOS PRECIADO S.A. DE C.V.</t>
  </si>
  <si>
    <t>GP SERVICIOS PRECIADO S.A. DE C.V., Folio Pago: 38 (ADQUISICIÓN DE IMPRESORAS Y EQUIPO DE COMPUTO PARA EL ÁREA DE SALUD INTEGRAL Y OFICINA DEL CONSEJO M. GP SERVICIOS PRECIADO S.A. DE C.V., Folio Pago: 38)</t>
  </si>
  <si>
    <t>C00054</t>
  </si>
  <si>
    <t>LIMPIEZA CARMEN S.A. DE C.V.</t>
  </si>
  <si>
    <t>GP LIMPIEZA CARMEN S.A. DE C.V., Folio Pago: 39 (ADQUISICION DE MATERIALES DE LIMPIEZA PARA OFICINAS DEL CONSEJO MUNICIPAL DEL DEPORTE (COMUDE) DE TL. GP LIMPIEZA CARMEN S.A. DE C.V., Folio Pago: 39)</t>
  </si>
  <si>
    <t>C00055</t>
  </si>
  <si>
    <t>ISRAEL DELGADO TORRES</t>
  </si>
  <si>
    <t>GP ISRAEL DELGADO TORRES, Folio Pago: 40 (ADQUISICIÓN DE PAPELERIA PARA LAS OFICINAS DEL CONSEJO MUNICIPAL DEL DEPORTE (COMUDE) DE TLAJOMULCO. GP ISRAEL DELGADO TORRES, Folio Pago: 40)</t>
  </si>
  <si>
    <t>C00056</t>
  </si>
  <si>
    <t>GP ISRAEL DELGADO TORRES, Folio Pago: 41 (ADQUISICION DE MATERIALES DE LIMPIEZA PARA OFICINAS DEL CONSEJO MUNICIPAL DEL DEPORTE (COMUDE) DE TL. GP ISRAEL DELGADO TORRES, Folio Pago: 41)</t>
  </si>
  <si>
    <t>C00057</t>
  </si>
  <si>
    <t>EDENRED MEXICO S.A. DE C.V</t>
  </si>
  <si>
    <t>GP Directo 16 PERSONAL COMUDE TLAJOMULCO, Pago: 16 (PAGO DE NOMINA PERSONAL DE BASE, CONFIANZA Y EVENTUAL CORRESPONDIENTE A LA SEGUNDA QUINCENA DE FEBRE. GP Directo 16 PERSONAL COMUDE TLAJOMULCO, Pago: 16)</t>
  </si>
  <si>
    <t>D00018</t>
  </si>
  <si>
    <t>S/C (DISPERSION DE MONEDERO ELECTRONICO PARA PERSONAL COMUDE, CORRESPONDIENTE AL MES DE FEBRERO DE 2024)</t>
  </si>
  <si>
    <t>D00019</t>
  </si>
  <si>
    <t>S/C (TRASPASO ENTRE CUENTAS PARA PAGO DE APORTACIONES DE PENSIONES DEL ESTADO CORRESPONDIENTES A LA SEGUNDA QUINCENA DE FEBRERO DE 2024)</t>
  </si>
  <si>
    <t>D00020</t>
  </si>
  <si>
    <t>S/C (TRASPASO DE CUENTA BANORTE "PRESUPUESTO" A CUENTA BANAMEX PARA PAGO AL SEDAR CORRESPONDIENTE A LA SEGUNDA QUINCENA DE FEBRERO DE 2024)</t>
  </si>
  <si>
    <t>D00021</t>
  </si>
  <si>
    <t>S/C (TRASPASO ENTRE CUENTAS PARA PAGO DE RETROACTIVO DE APORTACIONES DE PENSIONES DEL ESTADO CORRESPONDIENTES A LA PRIMERA QUINCENA DE ENERO DE 2024)</t>
  </si>
  <si>
    <t>D00022</t>
  </si>
  <si>
    <t>S/C (TRASPASO ENTRE CUENTAS PARA PAGO DE RETROACTIVO DE APORTACIONES DE PENSIONES DEL ESTADO CORRESPONDIENTES A LASEGUNDA QUINCENA DE ENERO DE 2024)</t>
  </si>
  <si>
    <t>C00062</t>
  </si>
  <si>
    <t>GP TELEFONOS DE MEXICO S.A.B. DE C.V., Folio Pago: 42 (PAGO DE INTERNET PARA INSTALACIONES CHIVABARRIO DEL COMUDE TLAJOMULCO, CORRESPONDIENTE AL PERIODO DE. GP TELEFONOS DE MEXICO S.A.B. DE C.V., Folio Pago: 42)</t>
  </si>
  <si>
    <t>C00063</t>
  </si>
  <si>
    <t>GP TOTAL PLAY TELECOMUNICACIONES S.A.P.I. DE C.V., Folio Pago: 43 (PAGO DE INTERNET PARA LAS OFICINAS DEL ÁREA DE SALUD INTEGRAL (ASI) CORRESPONDIENTE AL PERIODO 28 DE. GP TOTAL PLAY TELECOMUNICACIONES S.A.P.I. DE C.V., Folio Pago: 43)</t>
  </si>
  <si>
    <t>D00023</t>
  </si>
  <si>
    <t>S/C (TRASPASO DE CUENTA BANORTE "PRESUPUESTO" A CUENTA BANAMEX PARA PAGO DE RETROACTIVO AL SEDAR CORRESPONDIENTE A ENERO DE 2024)</t>
  </si>
  <si>
    <t>D00014</t>
  </si>
  <si>
    <t>S/C (VIATICOS PARA COMPETENCIA DE GIMNASIA COPA GILLING PUERTO VALLARTA 2024)</t>
  </si>
  <si>
    <t>EDITH RODRIGUEZ DE LA TORRE</t>
  </si>
  <si>
    <t>C00064</t>
  </si>
  <si>
    <t>BANCO MERCANTIL DEL NORTE SA INSTITUCION DE BANCA MULTIPLE GRUPO FINANCIERO BANORTE</t>
  </si>
  <si>
    <t>GP BANCO MERCANTIL DEL NORTE SA INSTITUCION DE BANCA MULTIPLE GRUPO FINANCIERO BANORTE, Folio Pago: 44 (PAGO DE COMISIONES POR EXPEDICION DE CHEQUE NO 94. CUENTA OTROS INGRESOS. GP BANCO MERCANTIL DEL NORTE SA INSTITUCION DE BANCA MULTIPLE GRUPO FINANCIERO BANORTE, Folio Pago: 44)</t>
  </si>
  <si>
    <t>C00065</t>
  </si>
  <si>
    <t>ARRENDADORA LOS ANGELES VALLARTA</t>
  </si>
  <si>
    <t>GP Directo 46 ARRENDADORA LOS ANGELES VALLARTA, Pago: 45 (COMPROBACION DE VIATICOS PARA COMPETENCIA DE GIMNASIA COPA GILLING PUERTO VALLARTA 2024. GP Directo 46 ARRENDADORA LOS ANGELES VALLARTA, Pago: 45)</t>
  </si>
  <si>
    <t>C00043</t>
  </si>
  <si>
    <t>GP Directo 10 INSTITUTO DE PENSIONES DEL ESTADO DE JALISCO, Pago: 10 (PAGO PENSIONES DEL ESTADO CORRESPONDIENTES A LA PRIMERA QUINCENA DEL MES DE FEBRERO DE 2024. GP Directo 10 INSTITUTO DE PENSIONES DEL ESTADO DE JALISCO, Pago: 10)</t>
  </si>
  <si>
    <t>C00058</t>
  </si>
  <si>
    <t>GP Directo 17 INSTITUTO DE PENSIONES DEL ESTADO DE JALISCO, Pago: 17 (PAGO PENSIONES DEL ESTADO CORRESPONDIENTES A LA SEGUNDA QUINCENA DEL MES DE FEBRERO DE 2024. GP Directo 17 INSTITUTO DE PENSIONES DEL ESTADO DE JALISCO, Pago: 17)</t>
  </si>
  <si>
    <t>C00059</t>
  </si>
  <si>
    <t>GP Directo 18 INSTITUTO DE PENSIONES DEL ESTADO DE JALISCO, Pago: 18 (PAGO DE RETROACTIVO DE PENSIONES DEL ESTADO CORRESPONDIENTES AL MES DE ENERO DE 2024. GP Directo 18 INSTITUTO DE PENSIONES DEL ESTADO DE JALISCO, Pago: 18)</t>
  </si>
  <si>
    <t>C00044</t>
  </si>
  <si>
    <t>GP Directo 11 INSTITUTO DE PENSIONES DEL ESTADO DE JALISCO, Pago: 11 (PAGO APORTACIONES AL SEDAR CORRESPONDIENTES A LA PRIMERA QUINCENA DE FEBRERO DE 2024. GP Directo 11 INSTITUTO DE PENSIONES DEL ESTADO DE JALISCO, Pago: 11)</t>
  </si>
  <si>
    <t>C00060</t>
  </si>
  <si>
    <t>GP Directo 19 INSTITUTO DE PENSIONES DEL ESTADO DE JALISCO, Pago: 19 (PAGO DE RETROACTIVO A APORTACIONES AL SEDAR CORRESPONDIENTE AL MES DE ENERO DE 2024. GP Directo 19 INSTITUTO DE PENSIONES DEL ESTADO DE JALISCO, Pago: 19)</t>
  </si>
  <si>
    <t>C00061</t>
  </si>
  <si>
    <t>GP Directo 20 INSTITUTO DE PENSIONES DEL ESTADO DE JALISCO, Pago: 20 (PAGO DE APORTACIONES AL SEDAR CORRESPONDIENTE A LA SEGUNDA QUINCENA DE FEBRERO DE 2024. GP Directo 20 INSTITUTO DE PENSIONES DEL ESTADO DE JALISCO, Pago: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</si>
</sst>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5" fillId="0" borderId="1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1"/>
  <sheetViews>
    <sheetView showGridLines="0" tabSelected="1" zoomScale="70" zoomScaleNormal="70" zoomScaleSheetLayoutView="70" workbookViewId="0">
      <pane ySplit="7" topLeftCell="A8" activePane="bottomLeft" state="frozen"/>
      <selection pane="bottomLeft" activeCell="D70" sqref="D70:D72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5" t="s">
        <v>7</v>
      </c>
      <c r="C2" s="35"/>
      <c r="D2" s="35"/>
      <c r="E2" s="35"/>
      <c r="F2" s="35"/>
      <c r="G2" s="35"/>
    </row>
    <row r="3" spans="2:7" ht="18" customHeight="1">
      <c r="B3" s="37" t="s">
        <v>8</v>
      </c>
      <c r="C3" s="37"/>
      <c r="D3" s="37"/>
      <c r="E3" s="37"/>
      <c r="F3" s="37"/>
      <c r="G3" s="37"/>
    </row>
    <row r="4" spans="2:7" ht="18" customHeight="1">
      <c r="B4" s="36" t="s">
        <v>4</v>
      </c>
      <c r="C4" s="36"/>
      <c r="D4" s="36"/>
      <c r="E4" s="36"/>
      <c r="F4" s="36"/>
      <c r="G4" s="36"/>
    </row>
    <row r="5" spans="2:7" ht="17.25" customHeight="1">
      <c r="B5" s="36" t="s">
        <v>13</v>
      </c>
      <c r="C5" s="36"/>
      <c r="D5" s="36"/>
      <c r="E5" s="36"/>
      <c r="F5" s="36"/>
      <c r="G5" s="36"/>
    </row>
    <row r="6" spans="2:7" s="2" customFormat="1" ht="16.5" customHeight="1" thickBot="1">
      <c r="B6" s="41"/>
      <c r="C6" s="41"/>
      <c r="D6" s="41"/>
      <c r="E6" s="41"/>
      <c r="F6" s="41"/>
      <c r="G6" s="41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8" t="s">
        <v>6</v>
      </c>
      <c r="C8" s="39"/>
      <c r="D8" s="39"/>
      <c r="E8" s="39"/>
      <c r="F8" s="39"/>
      <c r="G8" s="40"/>
    </row>
    <row r="9" spans="2:7" ht="34.5" customHeight="1">
      <c r="B9" s="11" t="s">
        <v>14</v>
      </c>
      <c r="C9" s="9">
        <v>45323</v>
      </c>
      <c r="D9" s="9" t="s">
        <v>15</v>
      </c>
      <c r="E9" s="8" t="s">
        <v>16</v>
      </c>
      <c r="F9" s="8" t="s">
        <v>17</v>
      </c>
      <c r="G9" s="12">
        <v>12720</v>
      </c>
    </row>
    <row r="10" spans="2:7" ht="34.5" customHeight="1">
      <c r="B10" s="11" t="s">
        <v>18</v>
      </c>
      <c r="C10" s="9">
        <v>45323</v>
      </c>
      <c r="D10" s="9" t="s">
        <v>15</v>
      </c>
      <c r="E10" s="8" t="s">
        <v>20</v>
      </c>
      <c r="F10" s="8" t="s">
        <v>19</v>
      </c>
      <c r="G10" s="12">
        <v>9540</v>
      </c>
    </row>
    <row r="11" spans="2:7" ht="34.5" customHeight="1">
      <c r="B11" s="11" t="s">
        <v>21</v>
      </c>
      <c r="C11" s="9">
        <v>45324</v>
      </c>
      <c r="D11" s="9" t="s">
        <v>15</v>
      </c>
      <c r="E11" s="8" t="s">
        <v>22</v>
      </c>
      <c r="F11" s="8" t="s">
        <v>23</v>
      </c>
      <c r="G11" s="12">
        <v>8162</v>
      </c>
    </row>
    <row r="12" spans="2:7" ht="34.5" customHeight="1">
      <c r="B12" s="11" t="s">
        <v>24</v>
      </c>
      <c r="C12" s="9">
        <v>45324</v>
      </c>
      <c r="D12" s="9" t="s">
        <v>15</v>
      </c>
      <c r="E12" s="30" t="s">
        <v>26</v>
      </c>
      <c r="F12" s="8" t="s">
        <v>25</v>
      </c>
      <c r="G12" s="12">
        <v>6996</v>
      </c>
    </row>
    <row r="13" spans="2:7" ht="34.5" customHeight="1">
      <c r="B13" s="11" t="s">
        <v>27</v>
      </c>
      <c r="C13" s="9">
        <v>45324</v>
      </c>
      <c r="D13" s="9" t="s">
        <v>15</v>
      </c>
      <c r="E13" s="8" t="s">
        <v>31</v>
      </c>
      <c r="F13" s="8" t="s">
        <v>32</v>
      </c>
      <c r="G13" s="12">
        <v>2650</v>
      </c>
    </row>
    <row r="14" spans="2:7" ht="34.5" customHeight="1">
      <c r="B14" s="11" t="s">
        <v>28</v>
      </c>
      <c r="C14" s="9">
        <v>45324</v>
      </c>
      <c r="D14" s="9" t="s">
        <v>15</v>
      </c>
      <c r="E14" s="8" t="s">
        <v>33</v>
      </c>
      <c r="F14" s="8" t="s">
        <v>34</v>
      </c>
      <c r="G14" s="12">
        <v>3180</v>
      </c>
    </row>
    <row r="15" spans="2:7" ht="34.5" customHeight="1">
      <c r="B15" s="11" t="s">
        <v>29</v>
      </c>
      <c r="C15" s="9">
        <v>45324</v>
      </c>
      <c r="D15" s="9" t="s">
        <v>15</v>
      </c>
      <c r="E15" s="8" t="s">
        <v>35</v>
      </c>
      <c r="F15" s="8" t="s">
        <v>36</v>
      </c>
      <c r="G15" s="12">
        <v>5300</v>
      </c>
    </row>
    <row r="16" spans="2:7" ht="34.5" customHeight="1">
      <c r="B16" s="11" t="s">
        <v>30</v>
      </c>
      <c r="C16" s="9">
        <v>45324</v>
      </c>
      <c r="D16" s="9" t="s">
        <v>15</v>
      </c>
      <c r="E16" s="8" t="s">
        <v>37</v>
      </c>
      <c r="F16" s="8" t="s">
        <v>38</v>
      </c>
      <c r="G16" s="12">
        <v>6890</v>
      </c>
    </row>
    <row r="17" spans="2:7" ht="34.5" customHeight="1">
      <c r="B17" s="11" t="s">
        <v>39</v>
      </c>
      <c r="C17" s="9">
        <v>45324</v>
      </c>
      <c r="D17" s="9" t="s">
        <v>15</v>
      </c>
      <c r="E17" s="8" t="s">
        <v>40</v>
      </c>
      <c r="F17" s="8" t="s">
        <v>41</v>
      </c>
      <c r="G17" s="12">
        <v>10600</v>
      </c>
    </row>
    <row r="18" spans="2:7" ht="34.5" customHeight="1">
      <c r="B18" s="11" t="s">
        <v>43</v>
      </c>
      <c r="C18" s="9">
        <v>45324</v>
      </c>
      <c r="D18" s="9" t="s">
        <v>15</v>
      </c>
      <c r="E18" s="8" t="s">
        <v>42</v>
      </c>
      <c r="F18" s="8" t="s">
        <v>44</v>
      </c>
      <c r="G18" s="12">
        <v>6360</v>
      </c>
    </row>
    <row r="19" spans="2:7" ht="34.5" customHeight="1">
      <c r="B19" s="11" t="s">
        <v>45</v>
      </c>
      <c r="C19" s="9">
        <v>45324</v>
      </c>
      <c r="D19" s="9" t="s">
        <v>15</v>
      </c>
      <c r="E19" s="8" t="s">
        <v>46</v>
      </c>
      <c r="F19" s="8" t="s">
        <v>47</v>
      </c>
      <c r="G19" s="12">
        <v>4240</v>
      </c>
    </row>
    <row r="20" spans="2:7" ht="34.5" customHeight="1">
      <c r="B20" s="11" t="s">
        <v>48</v>
      </c>
      <c r="C20" s="9">
        <v>45324</v>
      </c>
      <c r="D20" s="9" t="s">
        <v>15</v>
      </c>
      <c r="E20" s="8" t="s">
        <v>49</v>
      </c>
      <c r="F20" s="8" t="s">
        <v>50</v>
      </c>
      <c r="G20" s="12">
        <v>15370</v>
      </c>
    </row>
    <row r="21" spans="2:7" ht="34.5" customHeight="1">
      <c r="B21" s="11" t="s">
        <v>52</v>
      </c>
      <c r="C21" s="9">
        <v>45324</v>
      </c>
      <c r="D21" s="9" t="s">
        <v>15</v>
      </c>
      <c r="E21" s="8" t="s">
        <v>51</v>
      </c>
      <c r="F21" s="8" t="s">
        <v>53</v>
      </c>
      <c r="G21" s="12">
        <v>6360</v>
      </c>
    </row>
    <row r="22" spans="2:7" ht="34.5" customHeight="1">
      <c r="B22" s="11" t="s">
        <v>55</v>
      </c>
      <c r="C22" s="9">
        <v>45324</v>
      </c>
      <c r="D22" s="9" t="s">
        <v>15</v>
      </c>
      <c r="E22" s="8" t="s">
        <v>54</v>
      </c>
      <c r="F22" s="8" t="s">
        <v>57</v>
      </c>
      <c r="G22" s="12">
        <v>3498</v>
      </c>
    </row>
    <row r="23" spans="2:7" ht="34.5" customHeight="1">
      <c r="B23" s="11" t="s">
        <v>56</v>
      </c>
      <c r="C23" s="9">
        <v>45324</v>
      </c>
      <c r="D23" s="9" t="s">
        <v>15</v>
      </c>
      <c r="E23" s="8" t="s">
        <v>58</v>
      </c>
      <c r="F23" s="8" t="s">
        <v>59</v>
      </c>
      <c r="G23" s="12">
        <v>3180</v>
      </c>
    </row>
    <row r="24" spans="2:7" ht="34.5" customHeight="1">
      <c r="B24" s="11" t="s">
        <v>60</v>
      </c>
      <c r="C24" s="9">
        <v>45324</v>
      </c>
      <c r="D24" s="9" t="s">
        <v>15</v>
      </c>
      <c r="E24" s="8" t="s">
        <v>61</v>
      </c>
      <c r="F24" s="8" t="s">
        <v>62</v>
      </c>
      <c r="G24" s="12">
        <v>13250</v>
      </c>
    </row>
    <row r="25" spans="2:7" ht="34.5" customHeight="1">
      <c r="B25" s="11" t="s">
        <v>65</v>
      </c>
      <c r="C25" s="9">
        <v>45324</v>
      </c>
      <c r="D25" s="9" t="s">
        <v>15</v>
      </c>
      <c r="E25" s="8" t="s">
        <v>63</v>
      </c>
      <c r="F25" s="8" t="s">
        <v>64</v>
      </c>
      <c r="G25" s="12">
        <v>3498</v>
      </c>
    </row>
    <row r="26" spans="2:7" ht="34.5" customHeight="1">
      <c r="B26" s="11" t="s">
        <v>66</v>
      </c>
      <c r="C26" s="9">
        <v>45324</v>
      </c>
      <c r="D26" s="9" t="s">
        <v>15</v>
      </c>
      <c r="E26" s="8" t="s">
        <v>70</v>
      </c>
      <c r="F26" s="8" t="s">
        <v>71</v>
      </c>
      <c r="G26" s="12">
        <v>4590</v>
      </c>
    </row>
    <row r="27" spans="2:7" ht="34.5" customHeight="1">
      <c r="B27" s="11" t="s">
        <v>67</v>
      </c>
      <c r="C27" s="9">
        <v>45324</v>
      </c>
      <c r="D27" s="9" t="s">
        <v>15</v>
      </c>
      <c r="E27" s="8" t="s">
        <v>72</v>
      </c>
      <c r="F27" s="8" t="s">
        <v>73</v>
      </c>
      <c r="G27" s="12">
        <v>9180</v>
      </c>
    </row>
    <row r="28" spans="2:7" ht="34.5" customHeight="1">
      <c r="B28" s="11" t="s">
        <v>68</v>
      </c>
      <c r="C28" s="9">
        <v>45328</v>
      </c>
      <c r="D28" s="9" t="s">
        <v>15</v>
      </c>
      <c r="E28" s="8" t="s">
        <v>78</v>
      </c>
      <c r="F28" s="8" t="s">
        <v>79</v>
      </c>
      <c r="G28" s="12">
        <v>11130</v>
      </c>
    </row>
    <row r="29" spans="2:7" ht="34.5" customHeight="1">
      <c r="B29" s="11" t="s">
        <v>69</v>
      </c>
      <c r="C29" s="9">
        <v>45328</v>
      </c>
      <c r="D29" s="9" t="s">
        <v>15</v>
      </c>
      <c r="E29" s="8" t="s">
        <v>80</v>
      </c>
      <c r="F29" s="8" t="s">
        <v>81</v>
      </c>
      <c r="G29" s="12">
        <v>1369</v>
      </c>
    </row>
    <row r="30" spans="2:7" ht="34.5" customHeight="1">
      <c r="B30" s="11" t="s">
        <v>74</v>
      </c>
      <c r="C30" s="9">
        <v>45328</v>
      </c>
      <c r="D30" s="9" t="s">
        <v>15</v>
      </c>
      <c r="E30" s="8" t="s">
        <v>82</v>
      </c>
      <c r="F30" s="8" t="s">
        <v>83</v>
      </c>
      <c r="G30" s="12">
        <v>6360</v>
      </c>
    </row>
    <row r="31" spans="2:7" ht="34.5" customHeight="1">
      <c r="B31" s="11" t="s">
        <v>75</v>
      </c>
      <c r="C31" s="9">
        <v>45328</v>
      </c>
      <c r="D31" s="9" t="s">
        <v>15</v>
      </c>
      <c r="E31" s="8" t="s">
        <v>84</v>
      </c>
      <c r="F31" s="8" t="s">
        <v>85</v>
      </c>
      <c r="G31" s="12">
        <v>3180</v>
      </c>
    </row>
    <row r="32" spans="2:7" ht="34.5" customHeight="1">
      <c r="B32" s="11" t="s">
        <v>76</v>
      </c>
      <c r="C32" s="9">
        <v>45329</v>
      </c>
      <c r="D32" s="9" t="s">
        <v>15</v>
      </c>
      <c r="E32" s="8" t="s">
        <v>86</v>
      </c>
      <c r="F32" s="8" t="s">
        <v>87</v>
      </c>
      <c r="G32" s="12">
        <v>12720</v>
      </c>
    </row>
    <row r="33" spans="2:7" ht="34.5" customHeight="1">
      <c r="B33" s="11" t="s">
        <v>77</v>
      </c>
      <c r="C33" s="9">
        <v>45329</v>
      </c>
      <c r="D33" s="9" t="s">
        <v>15</v>
      </c>
      <c r="E33" s="8" t="s">
        <v>88</v>
      </c>
      <c r="F33" s="8" t="s">
        <v>89</v>
      </c>
      <c r="G33" s="12">
        <v>14600</v>
      </c>
    </row>
    <row r="34" spans="2:7" ht="34.5" customHeight="1">
      <c r="B34" s="11" t="s">
        <v>90</v>
      </c>
      <c r="C34" s="9">
        <v>45330</v>
      </c>
      <c r="D34" s="9" t="s">
        <v>15</v>
      </c>
      <c r="E34" s="8" t="s">
        <v>91</v>
      </c>
      <c r="F34" s="8" t="s">
        <v>92</v>
      </c>
      <c r="G34" s="12">
        <v>16430</v>
      </c>
    </row>
    <row r="35" spans="2:7" ht="34.5" customHeight="1">
      <c r="B35" s="11" t="s">
        <v>93</v>
      </c>
      <c r="C35" s="9">
        <v>45334</v>
      </c>
      <c r="D35" s="9" t="s">
        <v>15</v>
      </c>
      <c r="E35" s="8" t="s">
        <v>94</v>
      </c>
      <c r="F35" s="8" t="s">
        <v>95</v>
      </c>
      <c r="G35" s="12">
        <v>4240</v>
      </c>
    </row>
    <row r="36" spans="2:7" ht="34.5" customHeight="1">
      <c r="B36" s="11" t="s">
        <v>98</v>
      </c>
      <c r="C36" s="9">
        <v>45334</v>
      </c>
      <c r="D36" s="9" t="s">
        <v>15</v>
      </c>
      <c r="E36" s="8" t="s">
        <v>96</v>
      </c>
      <c r="F36" s="8" t="s">
        <v>97</v>
      </c>
      <c r="G36" s="12">
        <v>4240</v>
      </c>
    </row>
    <row r="37" spans="2:7" ht="39" customHeight="1">
      <c r="B37" s="11" t="s">
        <v>99</v>
      </c>
      <c r="C37" s="9">
        <v>45334</v>
      </c>
      <c r="D37" s="9" t="s">
        <v>15</v>
      </c>
      <c r="E37" s="8" t="s">
        <v>100</v>
      </c>
      <c r="F37" s="8" t="s">
        <v>101</v>
      </c>
      <c r="G37" s="12">
        <v>549</v>
      </c>
    </row>
    <row r="38" spans="2:7" ht="37.5" customHeight="1">
      <c r="B38" s="11" t="s">
        <v>111</v>
      </c>
      <c r="C38" s="9">
        <v>45335</v>
      </c>
      <c r="D38" s="9" t="s">
        <v>15</v>
      </c>
      <c r="E38" s="8" t="s">
        <v>112</v>
      </c>
      <c r="F38" s="8" t="s">
        <v>113</v>
      </c>
      <c r="G38" s="12">
        <v>2000</v>
      </c>
    </row>
    <row r="39" spans="2:7" ht="39" customHeight="1">
      <c r="B39" s="11" t="s">
        <v>114</v>
      </c>
      <c r="C39" s="9">
        <v>45335</v>
      </c>
      <c r="D39" s="9" t="s">
        <v>15</v>
      </c>
      <c r="E39" s="8" t="s">
        <v>112</v>
      </c>
      <c r="F39" s="8" t="s">
        <v>115</v>
      </c>
      <c r="G39" s="12">
        <v>2000</v>
      </c>
    </row>
    <row r="40" spans="2:7" ht="34.5" customHeight="1">
      <c r="B40" s="11" t="s">
        <v>116</v>
      </c>
      <c r="C40" s="9">
        <v>45336</v>
      </c>
      <c r="D40" s="9" t="s">
        <v>15</v>
      </c>
      <c r="E40" s="8" t="s">
        <v>117</v>
      </c>
      <c r="F40" s="8" t="s">
        <v>118</v>
      </c>
      <c r="G40" s="12">
        <v>269850</v>
      </c>
    </row>
    <row r="41" spans="2:7" ht="34.5" customHeight="1">
      <c r="B41" s="11" t="s">
        <v>119</v>
      </c>
      <c r="C41" s="9">
        <v>45337</v>
      </c>
      <c r="D41" s="9" t="s">
        <v>15</v>
      </c>
      <c r="E41" s="8" t="s">
        <v>121</v>
      </c>
      <c r="F41" s="8" t="s">
        <v>120</v>
      </c>
      <c r="G41" s="12">
        <v>165735.26999999999</v>
      </c>
    </row>
    <row r="42" spans="2:7" ht="34.5" customHeight="1">
      <c r="B42" s="11" t="s">
        <v>122</v>
      </c>
      <c r="C42" s="9">
        <v>45337</v>
      </c>
      <c r="D42" s="9" t="s">
        <v>15</v>
      </c>
      <c r="E42" s="8" t="s">
        <v>121</v>
      </c>
      <c r="F42" s="8" t="s">
        <v>123</v>
      </c>
      <c r="G42" s="12">
        <v>6994.01</v>
      </c>
    </row>
    <row r="43" spans="2:7" ht="34.5" customHeight="1">
      <c r="B43" s="11" t="s">
        <v>124</v>
      </c>
      <c r="C43" s="9">
        <v>45337</v>
      </c>
      <c r="D43" s="9" t="s">
        <v>15</v>
      </c>
      <c r="E43" s="8" t="s">
        <v>80</v>
      </c>
      <c r="F43" s="8" t="s">
        <v>125</v>
      </c>
      <c r="G43" s="12">
        <v>689</v>
      </c>
    </row>
    <row r="44" spans="2:7" ht="41.25" customHeight="1">
      <c r="B44" s="11" t="s">
        <v>126</v>
      </c>
      <c r="C44" s="9">
        <v>45338</v>
      </c>
      <c r="D44" s="9" t="s">
        <v>15</v>
      </c>
      <c r="E44" s="8" t="s">
        <v>127</v>
      </c>
      <c r="F44" s="8" t="s">
        <v>128</v>
      </c>
      <c r="G44" s="12">
        <v>57948.74</v>
      </c>
    </row>
    <row r="45" spans="2:7" ht="39" customHeight="1">
      <c r="B45" s="11" t="s">
        <v>129</v>
      </c>
      <c r="C45" s="9">
        <v>45338</v>
      </c>
      <c r="D45" s="9" t="s">
        <v>15</v>
      </c>
      <c r="E45" s="8" t="s">
        <v>80</v>
      </c>
      <c r="F45" s="8" t="s">
        <v>130</v>
      </c>
      <c r="G45" s="12">
        <v>1309</v>
      </c>
    </row>
    <row r="46" spans="2:7" ht="34.5" customHeight="1">
      <c r="B46" s="11" t="s">
        <v>131</v>
      </c>
      <c r="C46" s="9">
        <v>45338</v>
      </c>
      <c r="D46" s="9" t="s">
        <v>15</v>
      </c>
      <c r="E46" s="8" t="s">
        <v>133</v>
      </c>
      <c r="F46" s="8" t="s">
        <v>132</v>
      </c>
      <c r="G46" s="12">
        <v>71538</v>
      </c>
    </row>
    <row r="47" spans="2:7" ht="34.5" customHeight="1">
      <c r="B47" s="11" t="s">
        <v>134</v>
      </c>
      <c r="C47" s="9">
        <v>45344</v>
      </c>
      <c r="D47" s="9" t="s">
        <v>15</v>
      </c>
      <c r="E47" s="8" t="s">
        <v>135</v>
      </c>
      <c r="F47" s="8" t="s">
        <v>136</v>
      </c>
      <c r="G47" s="12">
        <v>2500</v>
      </c>
    </row>
    <row r="48" spans="2:7" ht="34.5" customHeight="1">
      <c r="B48" s="11" t="s">
        <v>137</v>
      </c>
      <c r="C48" s="9">
        <v>45344</v>
      </c>
      <c r="D48" s="9" t="s">
        <v>15</v>
      </c>
      <c r="E48" s="8" t="s">
        <v>135</v>
      </c>
      <c r="F48" s="8" t="s">
        <v>138</v>
      </c>
      <c r="G48" s="12">
        <v>2500</v>
      </c>
    </row>
    <row r="49" spans="2:7" ht="34.5" customHeight="1">
      <c r="B49" s="11" t="s">
        <v>139</v>
      </c>
      <c r="C49" s="9">
        <v>45344</v>
      </c>
      <c r="D49" s="9" t="s">
        <v>15</v>
      </c>
      <c r="E49" s="8" t="s">
        <v>140</v>
      </c>
      <c r="F49" s="8" t="s">
        <v>141</v>
      </c>
      <c r="G49" s="12">
        <v>1500</v>
      </c>
    </row>
    <row r="50" spans="2:7" ht="34.5" customHeight="1">
      <c r="B50" s="11" t="s">
        <v>142</v>
      </c>
      <c r="C50" s="9">
        <v>45344</v>
      </c>
      <c r="D50" s="9" t="s">
        <v>15</v>
      </c>
      <c r="E50" s="8" t="s">
        <v>140</v>
      </c>
      <c r="F50" s="8" t="s">
        <v>143</v>
      </c>
      <c r="G50" s="12">
        <v>1500</v>
      </c>
    </row>
    <row r="51" spans="2:7" ht="34.5" customHeight="1">
      <c r="B51" s="11" t="s">
        <v>144</v>
      </c>
      <c r="C51" s="9">
        <v>45349</v>
      </c>
      <c r="D51" s="9" t="s">
        <v>15</v>
      </c>
      <c r="E51" s="8" t="s">
        <v>145</v>
      </c>
      <c r="F51" s="8" t="s">
        <v>146</v>
      </c>
      <c r="G51" s="12">
        <v>1200</v>
      </c>
    </row>
    <row r="52" spans="2:7" ht="34.5" customHeight="1">
      <c r="B52" s="11" t="s">
        <v>148</v>
      </c>
      <c r="C52" s="9">
        <v>45349</v>
      </c>
      <c r="D52" s="9" t="s">
        <v>15</v>
      </c>
      <c r="E52" s="8" t="s">
        <v>147</v>
      </c>
      <c r="F52" s="8" t="s">
        <v>149</v>
      </c>
      <c r="G52" s="12">
        <v>28675.599999999999</v>
      </c>
    </row>
    <row r="53" spans="2:7" ht="34.5" customHeight="1">
      <c r="B53" s="11" t="s">
        <v>150</v>
      </c>
      <c r="C53" s="9">
        <v>45349</v>
      </c>
      <c r="D53" s="9" t="s">
        <v>15</v>
      </c>
      <c r="E53" s="8" t="s">
        <v>151</v>
      </c>
      <c r="F53" s="8" t="s">
        <v>152</v>
      </c>
      <c r="G53" s="12">
        <v>70939.8</v>
      </c>
    </row>
    <row r="54" spans="2:7" ht="34.5" customHeight="1">
      <c r="B54" s="11" t="s">
        <v>153</v>
      </c>
      <c r="C54" s="9">
        <v>45349</v>
      </c>
      <c r="D54" s="9" t="s">
        <v>15</v>
      </c>
      <c r="E54" s="8" t="s">
        <v>154</v>
      </c>
      <c r="F54" s="8" t="s">
        <v>155</v>
      </c>
      <c r="G54" s="12">
        <v>20264</v>
      </c>
    </row>
    <row r="55" spans="2:7" ht="34.5" customHeight="1">
      <c r="B55" s="11" t="s">
        <v>156</v>
      </c>
      <c r="C55" s="9">
        <v>45349</v>
      </c>
      <c r="D55" s="9" t="s">
        <v>15</v>
      </c>
      <c r="E55" s="8" t="s">
        <v>157</v>
      </c>
      <c r="F55" s="8" t="s">
        <v>158</v>
      </c>
      <c r="G55" s="12">
        <v>29488.11</v>
      </c>
    </row>
    <row r="56" spans="2:7" ht="34.5" customHeight="1">
      <c r="B56" s="11" t="s">
        <v>159</v>
      </c>
      <c r="C56" s="9">
        <v>45349</v>
      </c>
      <c r="D56" s="9" t="s">
        <v>15</v>
      </c>
      <c r="E56" s="8" t="s">
        <v>157</v>
      </c>
      <c r="F56" s="8" t="s">
        <v>160</v>
      </c>
      <c r="G56" s="12">
        <v>4327.6099999999997</v>
      </c>
    </row>
    <row r="57" spans="2:7" ht="34.5" customHeight="1">
      <c r="B57" s="11" t="s">
        <v>161</v>
      </c>
      <c r="C57" s="9">
        <v>45350</v>
      </c>
      <c r="D57" s="9" t="s">
        <v>15</v>
      </c>
      <c r="E57" s="8" t="s">
        <v>117</v>
      </c>
      <c r="F57" s="8" t="s">
        <v>163</v>
      </c>
      <c r="G57" s="12">
        <v>205285.4</v>
      </c>
    </row>
    <row r="58" spans="2:7" ht="34.5" customHeight="1">
      <c r="B58" s="11" t="s">
        <v>164</v>
      </c>
      <c r="C58" s="9">
        <v>45350</v>
      </c>
      <c r="D58" s="9" t="s">
        <v>15</v>
      </c>
      <c r="E58" s="8" t="s">
        <v>162</v>
      </c>
      <c r="F58" s="8" t="s">
        <v>165</v>
      </c>
      <c r="G58" s="12">
        <v>74974.75</v>
      </c>
    </row>
    <row r="59" spans="2:7" ht="34.5" customHeight="1">
      <c r="B59" s="11" t="s">
        <v>166</v>
      </c>
      <c r="C59" s="9">
        <v>45351</v>
      </c>
      <c r="D59" s="9" t="s">
        <v>15</v>
      </c>
      <c r="E59" s="8" t="s">
        <v>121</v>
      </c>
      <c r="F59" s="8" t="s">
        <v>167</v>
      </c>
      <c r="G59" s="12">
        <v>164976.18</v>
      </c>
    </row>
    <row r="60" spans="2:7" ht="34.5" customHeight="1">
      <c r="B60" s="11" t="s">
        <v>168</v>
      </c>
      <c r="C60" s="9">
        <v>45351</v>
      </c>
      <c r="D60" s="9" t="s">
        <v>15</v>
      </c>
      <c r="E60" s="8" t="s">
        <v>121</v>
      </c>
      <c r="F60" s="8" t="s">
        <v>169</v>
      </c>
      <c r="G60" s="12">
        <v>7068.69</v>
      </c>
    </row>
    <row r="61" spans="2:7" ht="34.5" customHeight="1">
      <c r="B61" s="11" t="s">
        <v>170</v>
      </c>
      <c r="C61" s="9">
        <v>45351</v>
      </c>
      <c r="D61" s="9" t="s">
        <v>15</v>
      </c>
      <c r="E61" s="8" t="s">
        <v>121</v>
      </c>
      <c r="F61" s="8" t="s">
        <v>171</v>
      </c>
      <c r="G61" s="12">
        <v>13824.56</v>
      </c>
    </row>
    <row r="62" spans="2:7" ht="34.5" customHeight="1">
      <c r="B62" s="11" t="s">
        <v>172</v>
      </c>
      <c r="C62" s="9">
        <v>45351</v>
      </c>
      <c r="D62" s="9" t="s">
        <v>15</v>
      </c>
      <c r="E62" s="8" t="s">
        <v>121</v>
      </c>
      <c r="F62" s="8" t="s">
        <v>173</v>
      </c>
      <c r="G62" s="12">
        <v>15610.45</v>
      </c>
    </row>
    <row r="63" spans="2:7" ht="34.5" customHeight="1">
      <c r="B63" s="11" t="s">
        <v>174</v>
      </c>
      <c r="C63" s="9">
        <v>45351</v>
      </c>
      <c r="D63" s="9" t="s">
        <v>15</v>
      </c>
      <c r="E63" s="8" t="s">
        <v>100</v>
      </c>
      <c r="F63" s="8" t="s">
        <v>175</v>
      </c>
      <c r="G63" s="12">
        <v>549.01</v>
      </c>
    </row>
    <row r="64" spans="2:7" ht="34.5" customHeight="1">
      <c r="B64" s="11" t="s">
        <v>176</v>
      </c>
      <c r="C64" s="9">
        <v>45351</v>
      </c>
      <c r="D64" s="9" t="s">
        <v>15</v>
      </c>
      <c r="E64" s="30" t="s">
        <v>80</v>
      </c>
      <c r="F64" s="8" t="s">
        <v>177</v>
      </c>
      <c r="G64" s="12">
        <v>609</v>
      </c>
    </row>
    <row r="65" spans="2:7" ht="34.5" customHeight="1">
      <c r="B65" s="11" t="s">
        <v>178</v>
      </c>
      <c r="C65" s="9">
        <v>45351</v>
      </c>
      <c r="D65" s="9" t="s">
        <v>15</v>
      </c>
      <c r="E65" s="8" t="s">
        <v>121</v>
      </c>
      <c r="F65" s="8" t="s">
        <v>179</v>
      </c>
      <c r="G65" s="12">
        <v>1839.7</v>
      </c>
    </row>
    <row r="66" spans="2:7" ht="34.5" customHeight="1" thickBot="1">
      <c r="B66" s="28"/>
      <c r="C66" s="26"/>
      <c r="D66" s="26"/>
      <c r="E66" s="26"/>
      <c r="F66" s="27"/>
      <c r="G66" s="29">
        <f>SUM(G9:G65)</f>
        <v>1436078.88</v>
      </c>
    </row>
    <row r="67" spans="2:7" ht="34.5" customHeight="1" thickBot="1">
      <c r="B67" s="17"/>
      <c r="C67" s="17"/>
      <c r="D67" s="17"/>
      <c r="E67" s="17"/>
      <c r="F67" s="18"/>
      <c r="G67" s="19"/>
    </row>
    <row r="68" spans="2:7" ht="38.25" customHeight="1">
      <c r="B68" s="6" t="s">
        <v>5</v>
      </c>
      <c r="C68" s="4" t="s">
        <v>0</v>
      </c>
      <c r="D68" s="4" t="s">
        <v>10</v>
      </c>
      <c r="E68" s="7" t="s">
        <v>1</v>
      </c>
      <c r="F68" s="7" t="s">
        <v>2</v>
      </c>
      <c r="G68" s="10" t="s">
        <v>3</v>
      </c>
    </row>
    <row r="69" spans="2:7" ht="38.25" customHeight="1">
      <c r="B69" s="38" t="s">
        <v>9</v>
      </c>
      <c r="C69" s="39"/>
      <c r="D69" s="39"/>
      <c r="E69" s="39"/>
      <c r="F69" s="39"/>
      <c r="G69" s="40"/>
    </row>
    <row r="70" spans="2:7" ht="38.25" customHeight="1">
      <c r="B70" s="24" t="s">
        <v>180</v>
      </c>
      <c r="C70" s="25">
        <v>45335</v>
      </c>
      <c r="D70" s="25" t="s">
        <v>15</v>
      </c>
      <c r="E70" s="31" t="s">
        <v>182</v>
      </c>
      <c r="F70" s="31" t="s">
        <v>181</v>
      </c>
      <c r="G70" s="32">
        <v>16500</v>
      </c>
    </row>
    <row r="71" spans="2:7" ht="38.25" customHeight="1">
      <c r="B71" s="24" t="s">
        <v>183</v>
      </c>
      <c r="C71" s="25">
        <v>45351</v>
      </c>
      <c r="D71" s="25" t="s">
        <v>15</v>
      </c>
      <c r="E71" s="31" t="s">
        <v>184</v>
      </c>
      <c r="F71" s="31" t="s">
        <v>185</v>
      </c>
      <c r="G71" s="32">
        <v>20.88</v>
      </c>
    </row>
    <row r="72" spans="2:7" ht="38.25" customHeight="1">
      <c r="B72" s="24" t="s">
        <v>186</v>
      </c>
      <c r="C72" s="25">
        <v>45351</v>
      </c>
      <c r="D72" s="25" t="s">
        <v>15</v>
      </c>
      <c r="E72" s="31" t="s">
        <v>187</v>
      </c>
      <c r="F72" s="31" t="s">
        <v>188</v>
      </c>
      <c r="G72" s="42">
        <v>0</v>
      </c>
    </row>
    <row r="73" spans="2:7" ht="38.25" customHeight="1" thickBot="1">
      <c r="B73" s="13"/>
      <c r="C73" s="14"/>
      <c r="D73" s="14"/>
      <c r="E73" s="14"/>
      <c r="F73" s="15" t="s">
        <v>3</v>
      </c>
      <c r="G73" s="33">
        <f>SUM(G70:G72)</f>
        <v>16520.88</v>
      </c>
    </row>
    <row r="74" spans="2:7" ht="35.25" customHeight="1" thickBot="1"/>
    <row r="75" spans="2:7" ht="35.25" customHeight="1">
      <c r="B75" s="6" t="s">
        <v>5</v>
      </c>
      <c r="C75" s="4" t="s">
        <v>0</v>
      </c>
      <c r="D75" s="4" t="s">
        <v>10</v>
      </c>
      <c r="E75" s="7" t="s">
        <v>1</v>
      </c>
      <c r="F75" s="7" t="s">
        <v>2</v>
      </c>
      <c r="G75" s="10" t="s">
        <v>3</v>
      </c>
    </row>
    <row r="76" spans="2:7" ht="35.25" customHeight="1">
      <c r="B76" s="38" t="s">
        <v>11</v>
      </c>
      <c r="C76" s="39"/>
      <c r="D76" s="39"/>
      <c r="E76" s="39"/>
      <c r="F76" s="39"/>
      <c r="G76" s="40"/>
    </row>
    <row r="77" spans="2:7" ht="35.25" customHeight="1">
      <c r="B77" s="20" t="s">
        <v>102</v>
      </c>
      <c r="C77" s="21">
        <v>45329</v>
      </c>
      <c r="D77" s="21" t="s">
        <v>15</v>
      </c>
      <c r="E77" s="22" t="s">
        <v>103</v>
      </c>
      <c r="F77" s="22" t="s">
        <v>104</v>
      </c>
      <c r="G77" s="23">
        <v>149908.10999999999</v>
      </c>
    </row>
    <row r="78" spans="2:7" ht="35.25" customHeight="1">
      <c r="B78" s="20" t="s">
        <v>105</v>
      </c>
      <c r="C78" s="21">
        <v>45330</v>
      </c>
      <c r="D78" s="21" t="s">
        <v>15</v>
      </c>
      <c r="E78" s="22" t="s">
        <v>103</v>
      </c>
      <c r="F78" s="22" t="s">
        <v>106</v>
      </c>
      <c r="G78" s="23">
        <v>149.91</v>
      </c>
    </row>
    <row r="79" spans="2:7" ht="35.25" customHeight="1">
      <c r="B79" s="20" t="s">
        <v>189</v>
      </c>
      <c r="C79" s="21">
        <v>45337</v>
      </c>
      <c r="D79" s="21" t="s">
        <v>15</v>
      </c>
      <c r="E79" s="22" t="s">
        <v>103</v>
      </c>
      <c r="F79" s="22" t="s">
        <v>190</v>
      </c>
      <c r="G79" s="23">
        <v>165735.26999999999</v>
      </c>
    </row>
    <row r="80" spans="2:7" ht="35.25" customHeight="1">
      <c r="B80" s="20" t="s">
        <v>191</v>
      </c>
      <c r="C80" s="21">
        <v>45351</v>
      </c>
      <c r="D80" s="21" t="s">
        <v>15</v>
      </c>
      <c r="E80" s="22" t="s">
        <v>103</v>
      </c>
      <c r="F80" s="22" t="s">
        <v>192</v>
      </c>
      <c r="G80" s="23">
        <v>164976.18</v>
      </c>
    </row>
    <row r="81" spans="2:7" ht="35.25" customHeight="1">
      <c r="B81" s="20" t="s">
        <v>193</v>
      </c>
      <c r="C81" s="21">
        <v>45351</v>
      </c>
      <c r="D81" s="21" t="s">
        <v>15</v>
      </c>
      <c r="E81" s="22" t="s">
        <v>103</v>
      </c>
      <c r="F81" s="22" t="s">
        <v>194</v>
      </c>
      <c r="G81" s="23">
        <v>29435.01</v>
      </c>
    </row>
    <row r="82" spans="2:7" ht="35.25" customHeight="1" thickBot="1">
      <c r="B82" s="13"/>
      <c r="C82" s="14"/>
      <c r="D82" s="14"/>
      <c r="E82" s="14"/>
      <c r="F82" s="15" t="s">
        <v>3</v>
      </c>
      <c r="G82" s="16">
        <f>SUM(G77:G81)</f>
        <v>510204.48</v>
      </c>
    </row>
    <row r="83" spans="2:7" ht="36" customHeight="1" thickBot="1"/>
    <row r="84" spans="2:7" ht="36" customHeight="1">
      <c r="B84" s="6" t="s">
        <v>5</v>
      </c>
      <c r="C84" s="4" t="s">
        <v>0</v>
      </c>
      <c r="D84" s="4" t="s">
        <v>10</v>
      </c>
      <c r="E84" s="7" t="s">
        <v>1</v>
      </c>
      <c r="F84" s="7" t="s">
        <v>2</v>
      </c>
      <c r="G84" s="10" t="s">
        <v>3</v>
      </c>
    </row>
    <row r="85" spans="2:7" ht="36" customHeight="1">
      <c r="B85" s="38" t="s">
        <v>12</v>
      </c>
      <c r="C85" s="39"/>
      <c r="D85" s="39"/>
      <c r="E85" s="39"/>
      <c r="F85" s="39"/>
      <c r="G85" s="40"/>
    </row>
    <row r="86" spans="2:7" ht="36" customHeight="1">
      <c r="B86" s="34" t="s">
        <v>107</v>
      </c>
      <c r="C86" s="9">
        <v>45330</v>
      </c>
      <c r="D86" s="9" t="s">
        <v>15</v>
      </c>
      <c r="E86" s="8" t="s">
        <v>103</v>
      </c>
      <c r="F86" s="8" t="s">
        <v>108</v>
      </c>
      <c r="G86" s="23">
        <v>6018.35</v>
      </c>
    </row>
    <row r="87" spans="2:7" ht="36" customHeight="1">
      <c r="B87" s="11" t="s">
        <v>109</v>
      </c>
      <c r="C87" s="9">
        <v>45330</v>
      </c>
      <c r="D87" s="9" t="s">
        <v>15</v>
      </c>
      <c r="E87" s="8" t="s">
        <v>103</v>
      </c>
      <c r="F87" s="8" t="s">
        <v>110</v>
      </c>
      <c r="G87" s="12">
        <v>109.11</v>
      </c>
    </row>
    <row r="88" spans="2:7" ht="36" customHeight="1">
      <c r="B88" s="11" t="s">
        <v>195</v>
      </c>
      <c r="C88" s="9">
        <v>45337</v>
      </c>
      <c r="D88" s="9" t="s">
        <v>15</v>
      </c>
      <c r="E88" s="8" t="s">
        <v>103</v>
      </c>
      <c r="F88" s="8" t="s">
        <v>196</v>
      </c>
      <c r="G88" s="12">
        <v>6994.01</v>
      </c>
    </row>
    <row r="89" spans="2:7" ht="36" customHeight="1">
      <c r="B89" s="11" t="s">
        <v>197</v>
      </c>
      <c r="C89" s="9">
        <v>45351</v>
      </c>
      <c r="D89" s="9" t="s">
        <v>15</v>
      </c>
      <c r="E89" s="8" t="s">
        <v>103</v>
      </c>
      <c r="F89" s="8" t="s">
        <v>198</v>
      </c>
      <c r="G89" s="12">
        <v>1839.7</v>
      </c>
    </row>
    <row r="90" spans="2:7" ht="36" customHeight="1">
      <c r="B90" s="20" t="s">
        <v>199</v>
      </c>
      <c r="C90" s="9">
        <v>45351</v>
      </c>
      <c r="D90" s="9" t="s">
        <v>15</v>
      </c>
      <c r="E90" s="8" t="s">
        <v>103</v>
      </c>
      <c r="F90" s="8" t="s">
        <v>200</v>
      </c>
      <c r="G90" s="23">
        <v>7068.69</v>
      </c>
    </row>
    <row r="91" spans="2:7" ht="36" customHeight="1" thickBot="1">
      <c r="B91" s="13"/>
      <c r="C91" s="14"/>
      <c r="D91" s="14"/>
      <c r="E91" s="14"/>
      <c r="F91" s="15" t="s">
        <v>3</v>
      </c>
      <c r="G91" s="16">
        <f>SUM(G86:G90)</f>
        <v>22029.86</v>
      </c>
    </row>
  </sheetData>
  <autoFilter ref="B7:G69" xr:uid="{00000000-0001-0000-0000-000000000000}"/>
  <mergeCells count="9">
    <mergeCell ref="B2:G2"/>
    <mergeCell ref="B4:G4"/>
    <mergeCell ref="B3:G3"/>
    <mergeCell ref="B5:G5"/>
    <mergeCell ref="B85:G85"/>
    <mergeCell ref="B76:G76"/>
    <mergeCell ref="B69:G69"/>
    <mergeCell ref="B8:G8"/>
    <mergeCell ref="B6:G6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2024-01-09T18:25:57Z</cp:lastPrinted>
  <dcterms:created xsi:type="dcterms:W3CDTF">2020-01-20T23:54:55Z</dcterms:created>
  <dcterms:modified xsi:type="dcterms:W3CDTF">2024-04-19T16:44:38Z</dcterms:modified>
</cp:coreProperties>
</file>