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Propietario\Desktop\Anahi 2023\COMUDE ANAHI\COMUDE 2024\TRANSPARENCIA PAGINA\V_V Las pólizas de los cheques expedidos\"/>
    </mc:Choice>
  </mc:AlternateContent>
  <xr:revisionPtr revIDLastSave="0" documentId="13_ncr:1_{C2BCBEAD-17FB-4192-BC6A-BB941F7BED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DIRECTA'!$B$7:$G$45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81" i="1"/>
  <c r="G68" i="1"/>
  <c r="G42" i="1"/>
</calcChain>
</file>

<file path=xl/sharedStrings.xml><?xml version="1.0" encoding="utf-8"?>
<sst xmlns="http://schemas.openxmlformats.org/spreadsheetml/2006/main" count="274" uniqueCount="182">
  <si>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</si>
  <si>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</si>
  <si>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</si>
  <si>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</si>
  <si>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</si>
  <si>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</si>
  <si>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</si>
  <si>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>Consejo Municipal del Deporte de Tlajomulco</t>
  </si>
  <si>
    <t>Gobierno Municipal de Tlajomulco de Zúñiga 2021-2024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</si>
  <si>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</si>
  <si>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</si>
  <si>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</si>
  <si>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</si>
  <si>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</si>
  <si>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 xml:space="preserve">NANCY LIZBETH REA NAVARRO </t>
  </si>
  <si>
    <t>ALONSO MACIAS ORTIZ</t>
  </si>
  <si>
    <t>MARIA TERESA DE LA CRUZ LEONEL</t>
  </si>
  <si>
    <t>INSTITUTO DE PENSIONES DEL ESTADO DE JALISCO</t>
  </si>
  <si>
    <t>JUAN FERNANDO DELGADO CERVANTES</t>
  </si>
  <si>
    <t>ALICIA CARMONA GOMEZ</t>
  </si>
  <si>
    <t>SILVIA CASTILLO EULLOQUI</t>
  </si>
  <si>
    <t>JENY LIZBETH BRISEÑO CORTES</t>
  </si>
  <si>
    <t>ENERGIA DAMARIS S.A. DE C,V,</t>
  </si>
  <si>
    <t>PERSONAL COMUDE TLAJOMULCO</t>
  </si>
  <si>
    <t>COMUDE TLAJOMULCO</t>
  </si>
  <si>
    <t>SISTEMA DE ADMINISTRACION TRIBUTARIA</t>
  </si>
  <si>
    <t>TOTAL PLAY TELECOMUNICACIONES S.A.P.I. DE C.V.</t>
  </si>
  <si>
    <t>ROSALINA DEL CARMEN JIMENEZ AYALA</t>
  </si>
  <si>
    <t>RICARDO IVAN GUERRA CHAVEZ</t>
  </si>
  <si>
    <t>VIRIDIANA BALDERRAMA GUTIERREZ</t>
  </si>
  <si>
    <t>TELEFONOS DE MEXICO S.A.B. DE C.V.</t>
  </si>
  <si>
    <t xml:space="preserve">MARTHA LORENA SOTELO MUÑOZ </t>
  </si>
  <si>
    <t xml:space="preserve">ROMAN GUTIERREZ DELGADO </t>
  </si>
  <si>
    <t xml:space="preserve">JESUS BAUDELIO VAZQUEZ LOMELI </t>
  </si>
  <si>
    <t>JOSE BENJAMIN BUENRROSTRO</t>
  </si>
  <si>
    <t>DAYAN ALEJANDRA ALBA RODRIGUEZ</t>
  </si>
  <si>
    <t>OSCAR JANDIER GONZALEZ GARCIA</t>
  </si>
  <si>
    <t>GABRIEL ADRIAN REYES AYALA</t>
  </si>
  <si>
    <t>JENNIFER DE LUNA GARCIA RAMIREZ</t>
  </si>
  <si>
    <t xml:space="preserve">BRANDON ELID JIMENEZ GARCIA </t>
  </si>
  <si>
    <t>SOLUCIONES EN TECNOLOGIA DE LA INFORMACION DE JALISCOS  S. DE RL. DE C.V.</t>
  </si>
  <si>
    <t>HUGO GABRIEL VAZQUEZ PRECIADO</t>
  </si>
  <si>
    <t xml:space="preserve">SALVADOR ROSALES NAVARRO </t>
  </si>
  <si>
    <t>JUAN GRAJEDA RAMIREZ</t>
  </si>
  <si>
    <t>JUNIO DEL 2024</t>
  </si>
  <si>
    <t>INSUMOS Y COMERCIO GRINDELWALD SAPPHIRE S.A. DE C.V.</t>
  </si>
  <si>
    <t>TK PROM TEXTIL S.A. DE C.V.</t>
  </si>
  <si>
    <t>EDENRED MEXICO S.A. DE C.V</t>
  </si>
  <si>
    <t>C00306</t>
  </si>
  <si>
    <t>GP TOTAL PLAY TELECOMUNICACIONES S.A.P.I. DE C.V., Folio Pago: 220 (PAGO DE INTERNET PARA LAS OFICINAS DEL ÁREA DE SALUD INTEGRAL (ASI) CORRESPONDIENTE AL PERIODO 28 DE. GP TOTAL PLAY TELECOMUNICACIONES S.A.P.I. DE C.V., Folio Pago: 220)</t>
  </si>
  <si>
    <t>D00089</t>
  </si>
  <si>
    <t>S/C (PAGO DE ADQUISICION DE SERVICIO DE JUECEO, ALIMENTOS, FORMAS IMPRESAS Y ARRENDAMIENTOS PARA LA CARRERA TRAIL DEL CONSEJO MUNICIPAL DEL DEPORTE. LICITACION OPD/CMD/CC-14/2024)</t>
  </si>
  <si>
    <t>C00316</t>
  </si>
  <si>
    <t>GP NANCY LIZBETH REA NAVARRO , Folio Pago: 230 (CONUSLTAS DE PSICOLOGIA CORRESPONDIENTE AL MES DE JUNIO DEL 2024.. GP NANCY LIZBETH REA NAVARRO , Folio Pago: 230)</t>
  </si>
  <si>
    <t>C00317</t>
  </si>
  <si>
    <t>GP ALONSO MACIAS ORTIZ, Folio Pago: 231 (CONSULTAS DE NUTRICIÓN CORRESPONDIENTE AL MES JUNIO DE 2024.. GP ALONSO MACIAS ORTIZ, Folio Pago: 231)</t>
  </si>
  <si>
    <t>C00318</t>
  </si>
  <si>
    <t>GP MARIA TERESA DE LA CRUZ LEONEL, Folio Pago: 232 (CLASES DE ACTIVACIÓN FÍSICA CORRESPONDIENTE AL MES DE JUNIO DEL 2024. GP MARIA TERESA DE LA CRUZ LEONEL, Folio Pago: 232)</t>
  </si>
  <si>
    <t>D00090</t>
  </si>
  <si>
    <t>S/C (TRASPASO ENTRE CUENTAS PARA COMPLEMENTO DE PAGO DE RETROACTIVO DE APORTACIONES DE PENSIONES DEL ESTADO CORRESPONDIENTES A LA PRIMERA QUINCENA DE JUNIO DE 2024)</t>
  </si>
  <si>
    <t>D00091</t>
  </si>
  <si>
    <t>S/C (VIATICOS PARA ALIMENTOS PARA EL EQUIPO DE FUTBOL RAMA FEMENIL DE LA COPA JALISCO, EL DIA 07 DE JULIO DE 2024 CONTRA EL MUNICIPIO DEL SALTO, JALISCO. CHEQUE NO.323)</t>
  </si>
  <si>
    <t>JUAN JOSE VIDRIO ALCARAZ</t>
  </si>
  <si>
    <t>C00335</t>
  </si>
  <si>
    <t>GP JUAN FERNANDO DELGADO CERVANTES, Folio Pago: 248 (ADQUISICIÓN DE SERVICIO DE ARBITRAJE COPA JALISCO 2024 RAMA FEMENIL, SEMNIFINAL EL DÍA 13 DE JULIO D. GP JUAN FERNANDO DELGADO CERVANTES, Folio Pago: 248)</t>
  </si>
  <si>
    <t>C00336</t>
  </si>
  <si>
    <t>GP Directo 88 PERSONAL COMUDE TLAJOMULCO, Pago: 88 (PAGO DE NOMINA PERSONAL DE BASE, CONFIANZA Y EVENTUAL CORRESPONDIENTE A LA PRIMERA QUINCENA DE JULIO. GP Directo 88 PERSONAL COMUDE TLAJOMULCO, Pago: 88)</t>
  </si>
  <si>
    <t>D00094</t>
  </si>
  <si>
    <t>S/C (TRASPASO ENTRE CUENTAS PARA PAGO DE APORTACIONES DE PENSIONES DEL ESTADO CORRESPONDIENTES A LA PRIMERA QUINCENA DE JULIO DE 2024)</t>
  </si>
  <si>
    <t>D00095</t>
  </si>
  <si>
    <t>S/C (TRASPASO DE CUENTA BANORTE "PRESUPUESTO" A CUENTA BANAMEX PARA PAGO AL SEDAR CORRESPONDIENTE A LA PRIMERA QUINCENA DE JULIO DE 2024)</t>
  </si>
  <si>
    <t>C00337</t>
  </si>
  <si>
    <t>GP Directo 89 ALICIA CARMONA GOMEZ, Pago: 89 (AYUDA SOCIAL A ATLETA DE GIMNASIA DE ALTO RENDIMIENTO JUAN PABLO DUEÑAS CARMONA CORRESPONDIENTE AL M. GP Directo 89 ALICIA CARMONA GOMEZ, Pago: 89)</t>
  </si>
  <si>
    <t>C00338</t>
  </si>
  <si>
    <t>GP Directo 90 SILVIA CASTILLO EULLOQUI, Pago: 90 (AYUDA SOCIAL A LUIS MARIO MARTINEZ CASTILLO DE DEPORTE ADAPTADO CORRESPONDIENTE AL MES DE JULIO 2024. GP Directo 90 SILVIA CASTILLO EULLOQUI, Pago: 90)</t>
  </si>
  <si>
    <t>C00339</t>
  </si>
  <si>
    <t>GP Directo 91 RICARDO IVAN GUERRA CHAVEZ, Pago: 91 (AYUDA SOCIAL A ATLETA DE JUDO DE ALTO RENDIMIENTO CORRESPONDIENTE AL MES DE JULIO DE 2024. GP Directo 91 RICARDO IVAN GUERRA CHAVEZ, Pago: 91)</t>
  </si>
  <si>
    <t>C00340</t>
  </si>
  <si>
    <t>GP Directo 92 VIRIDIANA BALDERRAMA GUTIERREZ, Pago: 92 (AYUDA SOCIAL A ATLETA DE ALTO RENDIMIENTO LEON ITZAE CASTORENA BALDERRAMA PARA DESEMPEÑAR SUS ENTREN. GP Directo 92 VIRIDIANA BALDERRAMA GUTIERREZ, Pago: 92)</t>
  </si>
  <si>
    <t>C00343</t>
  </si>
  <si>
    <t>GP ENERGIA DAMARIS S.A. DE C,V,, Folio Pago: 249 (COMBUSTIBLE PARA LAS DIVERSAS ACTIVIDADES DEL CONSEJO MUNICIPAL DEL DEPORTE DE TLAJOMULCO DE ZÚÑIGA. GP ENERGIA DAMARIS S.A. DE C,V,, Folio Pago: 249)</t>
  </si>
  <si>
    <t>C00344</t>
  </si>
  <si>
    <t>GP TOTAL PLAY TELECOMUNICACIONES S.A.P.I. DE C.V., Folio Pago: 250 (PAGO DE INTERNET PARA LAS OFICINAS DEL COMUDE TLAJOMULCO CORRESPONDIENTE AL PERIODO 15 DE JULIO AL 1. GP TOTAL PLAY TELECOMUNICACIONES S.A.P.I. DE C.V., Folio Pago: 250)</t>
  </si>
  <si>
    <t>C00345</t>
  </si>
  <si>
    <t>GP INSUMOS Y COMERCIO GRINDELWALD SAPPHIRE S.A. DE C.V., Folio Pago: 251 (ARRENDAMIENTO DE BIEN INMUEBLE PARA EJECUTAR CLASES DE GIMNASIA CORRESPONDIENTE AL MES DE JULIO DE 2. GP INSUMOS Y COMERCIO GRINDELWALD SAPPHIRE S.A. DE C.V., Folio Pago: 251)</t>
  </si>
  <si>
    <t>D00096</t>
  </si>
  <si>
    <t>D00097</t>
  </si>
  <si>
    <t>S/C (PAGO DE IMPUESTOS "ISR" RETENCIONES POR SALARIOS CORRESPONDIENTE AL MES DE JUNIO DE 2024)</t>
  </si>
  <si>
    <t>S/C (PAGO DE IMPUESTOS "ISR" RETENCIONES POR SERVICIOS PROFESIONALES CORRESPONDIENTE AL MES DE JUNIO DE 2024)</t>
  </si>
  <si>
    <t>C00346</t>
  </si>
  <si>
    <t>GP Directo 95 JENY LIZBETH BRISEÑO CORTES, Pago: 95 (AYUDA SOCIAL A JESUS ANTONIO BRISEÑO CORTES PARA ENTRENAMIENTOS EN EL DEPORTE DE PENTATLON MODERNO C. GP Directo 95 JENY LIZBETH BRISEÑO CORTES, Pago: 95)</t>
  </si>
  <si>
    <t>C00347</t>
  </si>
  <si>
    <t>GP TELEFONOS DE MEXICO S.A.B. DE C.V., Folio Pago: 252 (PAGO DE INTERNET PARA INSTALACIONES CHIVABARRIO DEL COMUDE TLAJOMULCO, CORRESPONDIENTE AL PERIODO DE. GP TELEFONOS DE MEXICO S.A.B. DE C.V., Folio Pago: 252)</t>
  </si>
  <si>
    <t>C00348</t>
  </si>
  <si>
    <t>GP ROSALINA DEL CARMEN JIMENEZ AYALA, Folio Pago: 253 (ADQUISICIÓN DE SERVICIO DE ALIMENTOS PARA 100 PERSONAS, PARA RAMA FEMENIL COPA JALISCO EL DÍA 13 DE. GP ROSALINA DEL CARMEN JIMENEZ AYALA, Folio Pago: 253)</t>
  </si>
  <si>
    <t>C00350</t>
  </si>
  <si>
    <t>ILEANA GABRIELA PLASCENCIA VAZQUEZ</t>
  </si>
  <si>
    <t>GP Directo 96 ILEANA GABRIELA PLASCENCIA VAZQUEZ, Pago: 96 (AYUDA SOCIAL A BRUNO ORNELAS PARA COMPETENCIA  DE HALTEROFILIA EN C.D GUZMAN TORNEO ANUAL IV EDICION. GP Directo 96 ILEANA GABRIELA PLASCENCIA VAZQUEZ, Pago: 96)</t>
  </si>
  <si>
    <t>C00351</t>
  </si>
  <si>
    <t>GP TK PROM TEXTIL S.A. DE C.V., Folio Pago: 255 (ADQUISICIÓN DE UNIFORMES PARA ESCUELAS DE INICIACIÓN DEPORTIVA, DEL CONSEJO MUNICIPAL DEL DEPORTE (C. GP TK PROM TEXTIL S.A. DE C.V., Folio Pago: 255)</t>
  </si>
  <si>
    <t>C00352</t>
  </si>
  <si>
    <t>GP TOTAL PLAY TELECOMUNICACIONES S.A.P.I. DE C.V., Folio Pago: 256 (PAGO DE INTERNET PARA LAS OFICINAS DEL ÁREA DE SALUD INTEGRAL (ASI) CORRESPONDIENTE AL PERIODO 28 DE. GP TOTAL PLAY TELECOMUNICACIONES S.A.P.I. DE C.V., Folio Pago: 256)</t>
  </si>
  <si>
    <t>C00353</t>
  </si>
  <si>
    <t>GP Directo 97 PERSONAL COMUDE TLAJOMULCO, Pago: 97 (PAGO DE NOMINA PERSONAL DE BASE, CONFIANZA Y EVENTUAL CORRESPONDIENTE A LA SEGUNDA QUINCENA DE JULIO. GP Directo 97 PERSONAL COMUDE TLAJOMULCO, Pago: 97)</t>
  </si>
  <si>
    <t>D00098</t>
  </si>
  <si>
    <t>S/C (DISPERSION DE MONEDERO ELECTRONICO PARA PERSONAL COMUDE, CORRESPONDIENTE AL MES DE JULIO DE 2024)</t>
  </si>
  <si>
    <t>D00099</t>
  </si>
  <si>
    <t>S/C (TRASPASO ENTRE CUENTAS PARA PAGO DE APORTACIONES DE PENSIONES DEL ESTADO CORRESPONDIENTES A LA SEGUNDA QUINCENA DE JULIO DE 2024)</t>
  </si>
  <si>
    <t>S/C (TRASPASO DE CUENTA BANORTE "PRESUPUESTO" A CUENTA BANAMEX PARA PAGO AL SEDAR CORRESPONDIENTE A LA SEGUNDA QUINCENA DE JULIO DE 2024)</t>
  </si>
  <si>
    <t>D00100</t>
  </si>
  <si>
    <t>C00356</t>
  </si>
  <si>
    <t>LIMPIEZA CARMEN S.A. DE C.V.</t>
  </si>
  <si>
    <t>GP LIMPIEZA CARMEN S.A. DE C.V., Folio Pago: 257 (ADQUISICIÓN DE MATERIALES DE LIMPIEZA PARA LAS OFICINAS DEL CONSEJO MUNICIPAL DEL DEPORTE (COMUDE) D. GP LIMPIEZA CARMEN S.A. DE C.V., Folio Pago: 257)</t>
  </si>
  <si>
    <t>GP LIMPIEZA CARMEN S.A. DE C.V., Folio Pago: 258 (COMPLEMENTO DE PAGO DE LA FACTURA 2F20. ADQUISICION DE MATERIALES DE LIMPIEZA PARA OFICINAS DEL CONS. GP LIMPIEZA CARMEN S.A. DE C.V., Folio Pago: 258)</t>
  </si>
  <si>
    <t>C00357</t>
  </si>
  <si>
    <t>D00101</t>
  </si>
  <si>
    <t>EDTIH RODRIGUEZ DE LA TORRE</t>
  </si>
  <si>
    <t>S/C (DEVOLUCION DE GASTOS A COMPROBRAR CH 98 DE VIATICOS PARA COMPETENCIA DE GIMNASIA COPA TATIS 2024 EN PUERTO VALLARTA LOS DIAS 21 AL 23 DE JUNIO DE 2024)</t>
  </si>
  <si>
    <t>C00307</t>
  </si>
  <si>
    <t>GP ROMAN GUTIERREZ DELGADO , Folio Pago: 221 (CLASES DE KARATE-DO CORRESPONDIENTES AL MES DE JUNIO DE 2024.. GP ROMAN GUTIERREZ DELGADO , Folio Pago: 221)</t>
  </si>
  <si>
    <t>C00308</t>
  </si>
  <si>
    <t>GP JESUS BAUDELIO VAZQUEZ LOMELI , Folio Pago: 222 (CLASES DE KARATE-DO CORRESPONDIENTES AL MES DE JUNIO DE 2024. GP JESUS BAUDELIO VAZQUEZ LOMELI , Folio Pago: 222)</t>
  </si>
  <si>
    <t>C00309</t>
  </si>
  <si>
    <t>GP JOSE BENJAMIN BUENRROSTRO, Folio Pago: 223 (CLASES DE BASQUETBOL CORRESPONDIENTES AL MES DE JUNIO DE 2024.. GP JOSE BENJAMIN BUENRROSTRO, Folio Pago: 223)</t>
  </si>
  <si>
    <t>C00310</t>
  </si>
  <si>
    <t>GP JENNIFER DE LUNA GARCIA RAMIREZ, Folio Pago: 224 (CLASES DE FUTBOL CORRESPONDIENTE AL MES DE JUNIO DEL 2024. GP JENNIFER DE LUNA GARCIA RAMIREZ, Folio Pago: 224)</t>
  </si>
  <si>
    <t>C00311</t>
  </si>
  <si>
    <t>GP SALVADOR ROSALES NAVARRO , Folio Pago: 225 (CLASES DE FUTBOL CORRESPONDIENTE AL MES DE JUNIO DE 2024.. GP SALVADOR ROSALES NAVARRO , Folio Pago: 225)</t>
  </si>
  <si>
    <t>C00312</t>
  </si>
  <si>
    <t>GP JUAN GRAJEDA RAMIREZ, Folio Pago: 226 (CLASES DE FUTBOL CORRESPONDIENTE AL MES DE JUNIO DEL 2024. GP JUAN GRAJEDA RAMIREZ, Folio Pago: 226)</t>
  </si>
  <si>
    <t>C00313</t>
  </si>
  <si>
    <t>GP MARTHA LORENA SOTELO MUÑOZ , Folio Pago: 227 (ACTIVIDADES ADMINISTRATIVAS CORRESPONDIENTE AL MES DE JUNIO DE 2024. GP MARTHA LORENA SOTELO MUÑOZ , Folio Pago: 227)</t>
  </si>
  <si>
    <t>C00314</t>
  </si>
  <si>
    <t>GP BRANDON ELID JIMENEZ GARCIA , Folio Pago: 228 (CLASES DE BOXEO CORRESPONDIENTES AL MES DE JUNIO 2024.. GP BRANDON ELID JIMENEZ GARCIA , Folio Pago: 228)</t>
  </si>
  <si>
    <t>C00315</t>
  </si>
  <si>
    <t>GP GABRIEL ADRIAN REYES AYALA, Folio Pago: 229 (CLASES DE CICLISMO CORRESPONDIENTE AL MES DE JUNIO DEL 2024. GP GABRIEL ADRIAN REYES AYALA, Folio Pago: 229)</t>
  </si>
  <si>
    <t>C00319</t>
  </si>
  <si>
    <t>GP HUGO GABRIEL VAZQUEZ PRECIADO, Folio Pago: 233 (CLASES DE GIMNASIA CORRESPONDIENTE AL MES DE JUNIO DE 2024. GP HUGO GABRIEL VAZQUEZ PRECIADO, Folio Pago: 233)</t>
  </si>
  <si>
    <t>C00320</t>
  </si>
  <si>
    <t>GP DAYAN ALEJANDRA ALBA RODRIGUEZ, Folio Pago: 234 (CLASES DE GIMNASIA CORRESPONDIENTE AL MES DE JUNIO DEL 2024.. GP DAYAN ALEJANDRA ALBA RODRIGUEZ, Folio Pago: 234)</t>
  </si>
  <si>
    <t>C00321</t>
  </si>
  <si>
    <t>GP OSCAR JANDIER GONZALEZ GARCIA, Folio Pago: 235 (CLASES DE GIMNASIA CORRESPONDIENTE AL MES DE JUNIO DEL 2024.. GP OSCAR JANDIER GONZALEZ GARCIA, Folio Pago: 235)</t>
  </si>
  <si>
    <t>C00322</t>
  </si>
  <si>
    <t>VANESSA MADRID RODRIGUEZ</t>
  </si>
  <si>
    <t>GP VANESSA MADRID RODRIGUEZ, Folio Pago: 236 (CLASES DE GIMNASIA CORRESPONDIENTE AL MES DE JUNIO DEL 2024.. GP VANESSA MADRID RODRIGUEZ, Folio Pago: 236)</t>
  </si>
  <si>
    <t>C00323</t>
  </si>
  <si>
    <t>PATRICIA ADRIANA SALDAÑA DURAN</t>
  </si>
  <si>
    <t>GP PATRICIA ADRIANA SALDAÑA DURAN, Folio Pago: 237 (CLASES DE ACTIVACIÓN FÍSICA CORRESPONDIENTE AL MES DE JUNIO DEL 2024. GP PATRICIA ADRIANA SALDAÑA DURAN, Folio Pago: 237)</t>
  </si>
  <si>
    <t>C00324</t>
  </si>
  <si>
    <t>ABIGAEL PARRILLA GAVILAN</t>
  </si>
  <si>
    <t>GP ABIGAEL PARRILLA GAVILAN, Folio Pago: 238 (CLASES DE ACTIVACIÓN FÍSICA CORRESPONDIENTE AL MES DE JUNIO DEL 2024. GP ABIGAEL PARRILLA GAVILAN, Folio Pago: 238)</t>
  </si>
  <si>
    <t>C00325</t>
  </si>
  <si>
    <t>ANA ELIZABETH RANGEL ROMERO</t>
  </si>
  <si>
    <t>GP ANA ELIZABETH RANGEL ROMERO, Folio Pago: 239 (CLASES DE ACTIVACIÓN FÍSICA CORRESPONDIENTES AL MES DE JUNIO DEL 2024. GP ANA ELIZABETH RANGEL ROMERO, Folio Pago: 239)</t>
  </si>
  <si>
    <t>C00326</t>
  </si>
  <si>
    <t>VERONICA MONTSERRAT BERNAL OLANDEZ</t>
  </si>
  <si>
    <t>GP VERONICA MONTSERRAT BERNAL OLANDEZ, Folio Pago: 240 (CLASES DE FUTBOL CORRESPONDIENTE AL MES DE JUNIO DEL 2024. GP VERONICA MONTSERRAT BERNAL OLANDEZ, Folio Pago: 240)</t>
  </si>
  <si>
    <t>C00328</t>
  </si>
  <si>
    <t>MANUEL DE JESUS GALVAN RAZO</t>
  </si>
  <si>
    <t>GP MANUEL DE JESUS GALVAN RAZO, Folio Pago: 241 (CLASES DE NATACION CORRESPONDIENTES AL MES DE JUNIO DE 2024.. GP MANUEL DE JESUS GALVAN RAZO, Folio Pago: 241)</t>
  </si>
  <si>
    <t>C00329</t>
  </si>
  <si>
    <t>YENIN DE ROSARIO PRECIADO SILVA</t>
  </si>
  <si>
    <t>GP YENIN DE ROSARIO PRECIADO SILVA, Folio Pago: 242 (CLASES DE NATACION CORRESPONDIENTES AL MES DE JUNIO DE 2024.. GP YENIN DE ROSARIO PRECIADO SILVA, Folio Pago: 242)</t>
  </si>
  <si>
    <t>C00330</t>
  </si>
  <si>
    <t>NAHOMY NEFTALY NAVARRO DE LA LUZ</t>
  </si>
  <si>
    <t>GP NAHOMY NEFTALY NAVARRO DE LA LUZ, Folio Pago: 243 (CLASES DE NATACION CORRESPONDIENTES AL MES DE JUNIO DE 2024.. GP NAHOMY NEFTALY NAVARRO DE LA LUZ, Folio Pago: 243)</t>
  </si>
  <si>
    <t>C00331</t>
  </si>
  <si>
    <t>MANUEL PRECIADO SILVA</t>
  </si>
  <si>
    <t>GP MANUEL PRECIADO SILVA, Folio Pago: 244 (CLASES DE NATACION CORRESPONDIENTES AL MES DE JUNIO DE 2024.. GP MANUEL PRECIADO SILVA, Folio Pago: 244)</t>
  </si>
  <si>
    <t>D00092</t>
  </si>
  <si>
    <t>S/C (GASTOS A COMPROBAR PARA PAGO DE CERTIFICACIÓN EVERGREEN DEL MEDIO MARATON TLAJOMULCO 2024.)</t>
  </si>
  <si>
    <t>MARIA ELENA AGUILAR FUENTES</t>
  </si>
  <si>
    <t>C00327</t>
  </si>
  <si>
    <t>GP Directo 87 INSTITUTO DE PENSIONES DEL ESTADO DE JALISCO, Pago: 87 (PAGO DE RETROACTIVO A PENSIONES DEL ESTADO CORRESPONDIENTES A LA PRIMERA QUINCENA DE JUNIO DE 2024. GP Directo 87 INSTITUTO DE PENSIONES DEL ESTADO DE JALISCO, Pago: 87)</t>
  </si>
  <si>
    <t>C00341</t>
  </si>
  <si>
    <t>GP Directo 93 INSTITUTO DE PENSIONES DEL ESTADO DE JALISCO, Pago: 93 (PAGO PENSIONES DEL ESTADO CORRESPONDIENTES A LA PRIMERA QUINCENA DEL MES DE JULIO DE 2024. GP Directo 93 INSTITUTO DE PENSIONES DEL ESTADO DE JALISCO, Pago: 93)</t>
  </si>
  <si>
    <t>C00354</t>
  </si>
  <si>
    <t>GP Directo 98 INSTITUTO DE PENSIONES DEL ESTADO DE JALISCO, Pago: 98 (PAGO PENSIONES DEL ESTADO CORRESPONDIENTES A LA SEGUNDA QUINCENA DEL MES DE JULIO DE 2024. GP Directo 98 INSTITUTO DE PENSIONES DEL ESTADO DE JALISCO, Pago: 98)</t>
  </si>
  <si>
    <t>C00342</t>
  </si>
  <si>
    <t>GP Directo 94 INSTITUTO DE PENSIONES DEL ESTADO DE JALISCO, Pago: 94 (PAGO APORTACIONES AL SEDAR CORRESPONDIENTES A LA PRIMERA QUINCENA DE JULIO DE 2024. GP Directo 94 INSTITUTO DE PENSIONES DEL ESTADO DE JALISCO, Pago: 94)</t>
  </si>
  <si>
    <t>C00355</t>
  </si>
  <si>
    <t>GP Directo 99 INSTITUTO DE PENSIONES DEL ESTADO DE JALISCO, Pago: 99 (PAGO APORTACIONES AL SEDAR CORRESPONDIENTES A LA SEGUNDA QUINCENA DE JULIO DE 2024. GP Directo 99 INSTITUTO DE PENSIONES DEL ESTADO DE JALISCO, Pago: 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</si>
</sst>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FF9900"/>
      <name val="Core Rhino 65 Bold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vertical="center" wrapText="1"/>
    </xf>
    <xf numFmtId="8" fontId="4" fillId="2" borderId="19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527277</xdr:colOff>
      <xdr:row>1</xdr:row>
      <xdr:rowOff>69170</xdr:rowOff>
    </xdr:from>
    <xdr:to>
      <xdr:col>3</xdr:col>
      <xdr:colOff>158182</xdr:colOff>
      <xdr:row>3</xdr:row>
      <xdr:rowOff>230339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69C1E0F6-23B3-4314-A1CB-09313C79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348" y="246063"/>
          <a:ext cx="1495084" cy="6238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5</xdr:row>
      <xdr:rowOff>1</xdr:rowOff>
    </xdr:from>
    <xdr:to>
      <xdr:col>7</xdr:col>
      <xdr:colOff>10583</xdr:colOff>
      <xdr:row>5</xdr:row>
      <xdr:rowOff>125887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9B84EEB7-043A-4898-94CB-6B20D2E2C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4" r="554" b="55586"/>
        <a:stretch/>
      </xdr:blipFill>
      <xdr:spPr>
        <a:xfrm>
          <a:off x="130969" y="1088572"/>
          <a:ext cx="13582007" cy="125886"/>
        </a:xfrm>
        <a:prstGeom prst="rect">
          <a:avLst/>
        </a:prstGeom>
      </xdr:spPr>
    </xdr:pic>
    <xdr:clientData/>
  </xdr:twoCellAnchor>
  <xdr:twoCellAnchor editAs="oneCell">
    <xdr:from>
      <xdr:col>5</xdr:col>
      <xdr:colOff>5364956</xdr:colOff>
      <xdr:row>0</xdr:row>
      <xdr:rowOff>63499</xdr:rowOff>
    </xdr:from>
    <xdr:to>
      <xdr:col>7</xdr:col>
      <xdr:colOff>66674</xdr:colOff>
      <xdr:row>3</xdr:row>
      <xdr:rowOff>134936</xdr:rowOff>
    </xdr:to>
    <xdr:pic>
      <xdr:nvPicPr>
        <xdr:cNvPr id="6" name="11 Imagen">
          <a:extLst>
            <a:ext uri="{FF2B5EF4-FFF2-40B4-BE49-F238E27FC236}">
              <a16:creationId xmlns:a16="http://schemas.microsoft.com/office/drawing/2014/main" id="{A05804BF-0476-44F8-9FCA-942B61D5F34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12" r="-346" b="33654"/>
        <a:stretch/>
      </xdr:blipFill>
      <xdr:spPr bwMode="auto">
        <a:xfrm>
          <a:off x="12572206" y="63499"/>
          <a:ext cx="2279385" cy="7064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1"/>
  <sheetViews>
    <sheetView showGridLines="0" tabSelected="1" zoomScale="70" zoomScaleNormal="70" zoomScaleSheetLayoutView="70" workbookViewId="0">
      <pane ySplit="7" topLeftCell="A8" activePane="bottomLeft" state="frozen"/>
      <selection pane="bottomLeft" activeCell="B9" sqref="B9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5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34" t="s">
        <v>7</v>
      </c>
      <c r="C2" s="34"/>
      <c r="D2" s="34"/>
      <c r="E2" s="34"/>
      <c r="F2" s="34"/>
      <c r="G2" s="34"/>
    </row>
    <row r="3" spans="2:7" ht="18" customHeight="1">
      <c r="B3" s="36" t="s">
        <v>8</v>
      </c>
      <c r="C3" s="36"/>
      <c r="D3" s="36"/>
      <c r="E3" s="36"/>
      <c r="F3" s="36"/>
      <c r="G3" s="36"/>
    </row>
    <row r="4" spans="2:7" ht="18" customHeight="1">
      <c r="B4" s="35" t="s">
        <v>4</v>
      </c>
      <c r="C4" s="35"/>
      <c r="D4" s="35"/>
      <c r="E4" s="35"/>
      <c r="F4" s="35"/>
      <c r="G4" s="35"/>
    </row>
    <row r="5" spans="2:7" ht="17.25" customHeight="1">
      <c r="B5" s="35" t="s">
        <v>44</v>
      </c>
      <c r="C5" s="35"/>
      <c r="D5" s="35"/>
      <c r="E5" s="35"/>
      <c r="F5" s="35"/>
      <c r="G5" s="35"/>
    </row>
    <row r="6" spans="2:7" s="2" customFormat="1" ht="16.5" customHeight="1" thickBot="1">
      <c r="B6" s="40"/>
      <c r="C6" s="40"/>
      <c r="D6" s="40"/>
      <c r="E6" s="40"/>
      <c r="F6" s="40"/>
      <c r="G6" s="40"/>
    </row>
    <row r="7" spans="2:7" s="3" customFormat="1" ht="37.5" customHeight="1">
      <c r="B7" s="6" t="s">
        <v>5</v>
      </c>
      <c r="C7" s="4" t="s">
        <v>0</v>
      </c>
      <c r="D7" s="4" t="s">
        <v>10</v>
      </c>
      <c r="E7" s="7" t="s">
        <v>1</v>
      </c>
      <c r="F7" s="7" t="s">
        <v>2</v>
      </c>
      <c r="G7" s="10" t="s">
        <v>3</v>
      </c>
    </row>
    <row r="8" spans="2:7" s="3" customFormat="1" ht="18.75" customHeight="1">
      <c r="B8" s="37" t="s">
        <v>6</v>
      </c>
      <c r="C8" s="38"/>
      <c r="D8" s="38"/>
      <c r="E8" s="38"/>
      <c r="F8" s="38"/>
      <c r="G8" s="39"/>
    </row>
    <row r="9" spans="2:7" ht="34.5" customHeight="1">
      <c r="B9" s="11" t="s">
        <v>48</v>
      </c>
      <c r="C9" s="9">
        <v>45474</v>
      </c>
      <c r="D9" s="9" t="s">
        <v>13</v>
      </c>
      <c r="E9" s="8" t="s">
        <v>26</v>
      </c>
      <c r="F9" s="8" t="s">
        <v>49</v>
      </c>
      <c r="G9" s="12">
        <v>641</v>
      </c>
    </row>
    <row r="10" spans="2:7" ht="34.5" customHeight="1">
      <c r="B10" s="11" t="s">
        <v>50</v>
      </c>
      <c r="C10" s="9">
        <v>45475</v>
      </c>
      <c r="D10" s="9" t="s">
        <v>13</v>
      </c>
      <c r="E10" s="8" t="s">
        <v>40</v>
      </c>
      <c r="F10" s="8" t="s">
        <v>51</v>
      </c>
      <c r="G10" s="12">
        <v>70736.800000000003</v>
      </c>
    </row>
    <row r="11" spans="2:7" ht="34.5" customHeight="1">
      <c r="B11" s="11" t="s">
        <v>52</v>
      </c>
      <c r="C11" s="9">
        <v>45475</v>
      </c>
      <c r="D11" s="9" t="s">
        <v>13</v>
      </c>
      <c r="E11" s="8" t="s">
        <v>14</v>
      </c>
      <c r="F11" s="8" t="s">
        <v>53</v>
      </c>
      <c r="G11" s="12">
        <v>8162</v>
      </c>
    </row>
    <row r="12" spans="2:7" ht="34.5" customHeight="1">
      <c r="B12" s="11" t="s">
        <v>54</v>
      </c>
      <c r="C12" s="9">
        <v>45475</v>
      </c>
      <c r="D12" s="9" t="s">
        <v>13</v>
      </c>
      <c r="E12" s="30" t="s">
        <v>15</v>
      </c>
      <c r="F12" s="8" t="s">
        <v>55</v>
      </c>
      <c r="G12" s="12">
        <v>6996</v>
      </c>
    </row>
    <row r="13" spans="2:7" ht="34.5" customHeight="1">
      <c r="B13" s="11" t="s">
        <v>56</v>
      </c>
      <c r="C13" s="9">
        <v>45475</v>
      </c>
      <c r="D13" s="9" t="s">
        <v>13</v>
      </c>
      <c r="E13" s="8" t="s">
        <v>16</v>
      </c>
      <c r="F13" s="8" t="s">
        <v>57</v>
      </c>
      <c r="G13" s="12">
        <v>5618</v>
      </c>
    </row>
    <row r="14" spans="2:7" ht="34.5" customHeight="1">
      <c r="B14" s="11" t="s">
        <v>58</v>
      </c>
      <c r="C14" s="9">
        <v>45475</v>
      </c>
      <c r="D14" s="9" t="s">
        <v>13</v>
      </c>
      <c r="E14" s="8" t="s">
        <v>24</v>
      </c>
      <c r="F14" s="8" t="s">
        <v>59</v>
      </c>
      <c r="G14" s="12">
        <v>0.36</v>
      </c>
    </row>
    <row r="15" spans="2:7" ht="34.5" customHeight="1">
      <c r="B15" s="11" t="s">
        <v>60</v>
      </c>
      <c r="C15" s="9">
        <v>45478</v>
      </c>
      <c r="D15" s="9" t="s">
        <v>13</v>
      </c>
      <c r="E15" s="8" t="s">
        <v>62</v>
      </c>
      <c r="F15" s="8" t="s">
        <v>61</v>
      </c>
      <c r="G15" s="12">
        <v>4000</v>
      </c>
    </row>
    <row r="16" spans="2:7" ht="34.5" customHeight="1">
      <c r="B16" s="11" t="s">
        <v>63</v>
      </c>
      <c r="C16" s="9">
        <v>45484</v>
      </c>
      <c r="D16" s="9" t="s">
        <v>13</v>
      </c>
      <c r="E16" s="8" t="s">
        <v>18</v>
      </c>
      <c r="F16" s="8" t="s">
        <v>64</v>
      </c>
      <c r="G16" s="12">
        <v>6008.8</v>
      </c>
    </row>
    <row r="17" spans="2:7" ht="34.5" customHeight="1">
      <c r="B17" s="11" t="s">
        <v>65</v>
      </c>
      <c r="C17" s="9">
        <v>45485</v>
      </c>
      <c r="D17" s="9" t="s">
        <v>13</v>
      </c>
      <c r="E17" s="8" t="s">
        <v>23</v>
      </c>
      <c r="F17" s="8" t="s">
        <v>66</v>
      </c>
      <c r="G17" s="12">
        <v>217822.4</v>
      </c>
    </row>
    <row r="18" spans="2:7" ht="34.5" customHeight="1">
      <c r="B18" s="11" t="s">
        <v>67</v>
      </c>
      <c r="C18" s="9">
        <v>45488</v>
      </c>
      <c r="D18" s="9" t="s">
        <v>13</v>
      </c>
      <c r="E18" s="8" t="s">
        <v>24</v>
      </c>
      <c r="F18" s="8" t="s">
        <v>68</v>
      </c>
      <c r="G18" s="12">
        <v>179705.81</v>
      </c>
    </row>
    <row r="19" spans="2:7" ht="34.5" customHeight="1">
      <c r="B19" s="11" t="s">
        <v>69</v>
      </c>
      <c r="C19" s="9">
        <v>45488</v>
      </c>
      <c r="D19" s="9" t="s">
        <v>13</v>
      </c>
      <c r="E19" s="8" t="s">
        <v>24</v>
      </c>
      <c r="F19" s="8" t="s">
        <v>70</v>
      </c>
      <c r="G19" s="12">
        <v>7273.37</v>
      </c>
    </row>
    <row r="20" spans="2:7" ht="34.5" customHeight="1">
      <c r="B20" s="11" t="s">
        <v>71</v>
      </c>
      <c r="C20" s="9">
        <v>45488</v>
      </c>
      <c r="D20" s="9" t="s">
        <v>13</v>
      </c>
      <c r="E20" s="8" t="s">
        <v>19</v>
      </c>
      <c r="F20" s="8" t="s">
        <v>72</v>
      </c>
      <c r="G20" s="12">
        <v>2500</v>
      </c>
    </row>
    <row r="21" spans="2:7" ht="34.5" customHeight="1">
      <c r="B21" s="11" t="s">
        <v>73</v>
      </c>
      <c r="C21" s="9">
        <v>45488</v>
      </c>
      <c r="D21" s="9" t="s">
        <v>13</v>
      </c>
      <c r="E21" s="8" t="s">
        <v>20</v>
      </c>
      <c r="F21" s="8" t="s">
        <v>74</v>
      </c>
      <c r="G21" s="12">
        <v>1500</v>
      </c>
    </row>
    <row r="22" spans="2:7" ht="37.5" customHeight="1">
      <c r="B22" s="11" t="s">
        <v>75</v>
      </c>
      <c r="C22" s="9">
        <v>45488</v>
      </c>
      <c r="D22" s="9" t="s">
        <v>13</v>
      </c>
      <c r="E22" s="8" t="s">
        <v>28</v>
      </c>
      <c r="F22" s="8" t="s">
        <v>76</v>
      </c>
      <c r="G22" s="12">
        <v>1500</v>
      </c>
    </row>
    <row r="23" spans="2:7" ht="34.5" customHeight="1">
      <c r="B23" s="11" t="s">
        <v>77</v>
      </c>
      <c r="C23" s="9">
        <v>45488</v>
      </c>
      <c r="D23" s="9" t="s">
        <v>13</v>
      </c>
      <c r="E23" s="8" t="s">
        <v>29</v>
      </c>
      <c r="F23" s="8" t="s">
        <v>78</v>
      </c>
      <c r="G23" s="12">
        <v>1000</v>
      </c>
    </row>
    <row r="24" spans="2:7" ht="34.5" customHeight="1">
      <c r="B24" s="11" t="s">
        <v>79</v>
      </c>
      <c r="C24" s="9">
        <v>45488</v>
      </c>
      <c r="D24" s="9" t="s">
        <v>13</v>
      </c>
      <c r="E24" s="8" t="s">
        <v>22</v>
      </c>
      <c r="F24" s="8" t="s">
        <v>80</v>
      </c>
      <c r="G24" s="12">
        <v>64615.45</v>
      </c>
    </row>
    <row r="25" spans="2:7" ht="39.75" customHeight="1">
      <c r="B25" s="11" t="s">
        <v>81</v>
      </c>
      <c r="C25" s="9">
        <v>45488</v>
      </c>
      <c r="D25" s="9" t="s">
        <v>13</v>
      </c>
      <c r="E25" s="8" t="s">
        <v>26</v>
      </c>
      <c r="F25" s="8" t="s">
        <v>82</v>
      </c>
      <c r="G25" s="12">
        <v>1311</v>
      </c>
    </row>
    <row r="26" spans="2:7" ht="37.5" customHeight="1">
      <c r="B26" s="11" t="s">
        <v>83</v>
      </c>
      <c r="C26" s="9">
        <v>45489</v>
      </c>
      <c r="D26" s="9" t="s">
        <v>13</v>
      </c>
      <c r="E26" s="8" t="s">
        <v>45</v>
      </c>
      <c r="F26" s="8" t="s">
        <v>84</v>
      </c>
      <c r="G26" s="12">
        <v>11600</v>
      </c>
    </row>
    <row r="27" spans="2:7" ht="34.5" customHeight="1">
      <c r="B27" s="11" t="s">
        <v>85</v>
      </c>
      <c r="C27" s="9">
        <v>45490</v>
      </c>
      <c r="D27" s="9" t="s">
        <v>13</v>
      </c>
      <c r="E27" s="8" t="s">
        <v>25</v>
      </c>
      <c r="F27" s="8" t="s">
        <v>87</v>
      </c>
      <c r="G27" s="12">
        <v>96096</v>
      </c>
    </row>
    <row r="28" spans="2:7" ht="34.5" customHeight="1">
      <c r="B28" s="11" t="s">
        <v>86</v>
      </c>
      <c r="C28" s="9">
        <v>45490</v>
      </c>
      <c r="D28" s="9" t="s">
        <v>13</v>
      </c>
      <c r="E28" s="8" t="s">
        <v>25</v>
      </c>
      <c r="F28" s="8" t="s">
        <v>88</v>
      </c>
      <c r="G28" s="12">
        <v>18669</v>
      </c>
    </row>
    <row r="29" spans="2:7" ht="34.5" customHeight="1">
      <c r="B29" s="11" t="s">
        <v>89</v>
      </c>
      <c r="C29" s="9">
        <v>45492</v>
      </c>
      <c r="D29" s="9" t="s">
        <v>13</v>
      </c>
      <c r="E29" s="8" t="s">
        <v>21</v>
      </c>
      <c r="F29" s="8" t="s">
        <v>90</v>
      </c>
      <c r="G29" s="12">
        <v>1500</v>
      </c>
    </row>
    <row r="30" spans="2:7" ht="34.5" customHeight="1">
      <c r="B30" s="11" t="s">
        <v>91</v>
      </c>
      <c r="C30" s="9">
        <v>45492</v>
      </c>
      <c r="D30" s="9" t="s">
        <v>13</v>
      </c>
      <c r="E30" s="8" t="s">
        <v>30</v>
      </c>
      <c r="F30" s="8" t="s">
        <v>92</v>
      </c>
      <c r="G30" s="12">
        <v>549.01</v>
      </c>
    </row>
    <row r="31" spans="2:7" ht="34.5" customHeight="1">
      <c r="B31" s="11" t="s">
        <v>93</v>
      </c>
      <c r="C31" s="9">
        <v>45492</v>
      </c>
      <c r="D31" s="9" t="s">
        <v>13</v>
      </c>
      <c r="E31" s="8" t="s">
        <v>27</v>
      </c>
      <c r="F31" s="8" t="s">
        <v>94</v>
      </c>
      <c r="G31" s="12">
        <v>14848</v>
      </c>
    </row>
    <row r="32" spans="2:7" ht="34.5" customHeight="1">
      <c r="B32" s="11" t="s">
        <v>95</v>
      </c>
      <c r="C32" s="9">
        <v>45499</v>
      </c>
      <c r="D32" s="9" t="s">
        <v>13</v>
      </c>
      <c r="E32" s="8" t="s">
        <v>96</v>
      </c>
      <c r="F32" s="8" t="s">
        <v>97</v>
      </c>
      <c r="G32" s="12">
        <v>3000</v>
      </c>
    </row>
    <row r="33" spans="2:7" ht="34.5" customHeight="1">
      <c r="B33" s="11" t="s">
        <v>98</v>
      </c>
      <c r="C33" s="9">
        <v>45502</v>
      </c>
      <c r="D33" s="9" t="s">
        <v>13</v>
      </c>
      <c r="E33" s="8" t="s">
        <v>46</v>
      </c>
      <c r="F33" s="8" t="s">
        <v>99</v>
      </c>
      <c r="G33" s="12">
        <v>5526.24</v>
      </c>
    </row>
    <row r="34" spans="2:7" ht="34.5" customHeight="1">
      <c r="B34" s="11" t="s">
        <v>100</v>
      </c>
      <c r="C34" s="9">
        <v>45502</v>
      </c>
      <c r="D34" s="9" t="s">
        <v>13</v>
      </c>
      <c r="E34" s="8" t="s">
        <v>26</v>
      </c>
      <c r="F34" s="8" t="s">
        <v>101</v>
      </c>
      <c r="G34" s="12">
        <v>640</v>
      </c>
    </row>
    <row r="35" spans="2:7" ht="34.5" customHeight="1">
      <c r="B35" s="11" t="s">
        <v>102</v>
      </c>
      <c r="C35" s="9">
        <v>45502</v>
      </c>
      <c r="D35" s="9" t="s">
        <v>13</v>
      </c>
      <c r="E35" s="8" t="s">
        <v>23</v>
      </c>
      <c r="F35" s="8" t="s">
        <v>103</v>
      </c>
      <c r="G35" s="12">
        <v>214680.21</v>
      </c>
    </row>
    <row r="36" spans="2:7" ht="34.5" customHeight="1">
      <c r="B36" s="11" t="s">
        <v>104</v>
      </c>
      <c r="C36" s="9">
        <v>45502</v>
      </c>
      <c r="D36" s="9" t="s">
        <v>13</v>
      </c>
      <c r="E36" s="8" t="s">
        <v>47</v>
      </c>
      <c r="F36" s="8" t="s">
        <v>105</v>
      </c>
      <c r="G36" s="12">
        <v>70059.600000000006</v>
      </c>
    </row>
    <row r="37" spans="2:7" ht="34.5" customHeight="1">
      <c r="B37" s="11" t="s">
        <v>106</v>
      </c>
      <c r="C37" s="9">
        <v>45503</v>
      </c>
      <c r="D37" s="9" t="s">
        <v>13</v>
      </c>
      <c r="E37" s="8" t="s">
        <v>24</v>
      </c>
      <c r="F37" s="8" t="s">
        <v>107</v>
      </c>
      <c r="G37" s="12">
        <v>179705.81</v>
      </c>
    </row>
    <row r="38" spans="2:7" ht="34.5" customHeight="1">
      <c r="B38" s="11" t="s">
        <v>109</v>
      </c>
      <c r="C38" s="9">
        <v>45503</v>
      </c>
      <c r="D38" s="9" t="s">
        <v>13</v>
      </c>
      <c r="E38" s="8" t="s">
        <v>24</v>
      </c>
      <c r="F38" s="8" t="s">
        <v>108</v>
      </c>
      <c r="G38" s="12">
        <v>7273.37</v>
      </c>
    </row>
    <row r="39" spans="2:7" ht="34.5" customHeight="1">
      <c r="B39" s="11" t="s">
        <v>110</v>
      </c>
      <c r="C39" s="9">
        <v>45504</v>
      </c>
      <c r="D39" s="9" t="s">
        <v>13</v>
      </c>
      <c r="E39" s="8" t="s">
        <v>111</v>
      </c>
      <c r="F39" s="8" t="s">
        <v>112</v>
      </c>
      <c r="G39" s="12">
        <v>1053.8599999999999</v>
      </c>
    </row>
    <row r="40" spans="2:7" ht="34.5" customHeight="1">
      <c r="B40" s="11" t="s">
        <v>114</v>
      </c>
      <c r="C40" s="9">
        <v>45504</v>
      </c>
      <c r="D40" s="9" t="s">
        <v>13</v>
      </c>
      <c r="E40" s="8" t="s">
        <v>111</v>
      </c>
      <c r="F40" s="8" t="s">
        <v>113</v>
      </c>
      <c r="G40" s="12">
        <v>0.68</v>
      </c>
    </row>
    <row r="41" spans="2:7" ht="34.5" customHeight="1">
      <c r="B41" s="11" t="s">
        <v>115</v>
      </c>
      <c r="C41" s="9">
        <v>45504</v>
      </c>
      <c r="D41" s="9" t="s">
        <v>13</v>
      </c>
      <c r="E41" s="8" t="s">
        <v>116</v>
      </c>
      <c r="F41" s="8" t="s">
        <v>117</v>
      </c>
      <c r="G41" s="12">
        <v>0.08</v>
      </c>
    </row>
    <row r="42" spans="2:7" ht="34.5" customHeight="1" thickBot="1">
      <c r="B42" s="28"/>
      <c r="C42" s="26"/>
      <c r="D42" s="26"/>
      <c r="E42" s="26"/>
      <c r="F42" s="27"/>
      <c r="G42" s="29">
        <f>SUM(G9:G41)</f>
        <v>1204592.8500000001</v>
      </c>
    </row>
    <row r="43" spans="2:7" ht="34.5" customHeight="1" thickBot="1">
      <c r="B43" s="17"/>
      <c r="C43" s="17"/>
      <c r="D43" s="17"/>
      <c r="E43" s="17"/>
      <c r="F43" s="18"/>
      <c r="G43" s="19"/>
    </row>
    <row r="44" spans="2:7" ht="38.25" customHeight="1">
      <c r="B44" s="6" t="s">
        <v>5</v>
      </c>
      <c r="C44" s="4" t="s">
        <v>0</v>
      </c>
      <c r="D44" s="4" t="s">
        <v>10</v>
      </c>
      <c r="E44" s="7" t="s">
        <v>1</v>
      </c>
      <c r="F44" s="7" t="s">
        <v>2</v>
      </c>
      <c r="G44" s="10" t="s">
        <v>3</v>
      </c>
    </row>
    <row r="45" spans="2:7" ht="38.25" customHeight="1">
      <c r="B45" s="37" t="s">
        <v>9</v>
      </c>
      <c r="C45" s="38"/>
      <c r="D45" s="38"/>
      <c r="E45" s="38"/>
      <c r="F45" s="38"/>
      <c r="G45" s="39"/>
    </row>
    <row r="46" spans="2:7" ht="38.25" customHeight="1">
      <c r="B46" s="24" t="s">
        <v>118</v>
      </c>
      <c r="C46" s="25">
        <v>45475</v>
      </c>
      <c r="D46" s="9" t="s">
        <v>13</v>
      </c>
      <c r="E46" s="31" t="s">
        <v>32</v>
      </c>
      <c r="F46" s="31" t="s">
        <v>119</v>
      </c>
      <c r="G46" s="32">
        <v>5300</v>
      </c>
    </row>
    <row r="47" spans="2:7" ht="38.25" customHeight="1">
      <c r="B47" s="24" t="s">
        <v>120</v>
      </c>
      <c r="C47" s="25">
        <v>45475</v>
      </c>
      <c r="D47" s="9" t="s">
        <v>13</v>
      </c>
      <c r="E47" s="31" t="s">
        <v>33</v>
      </c>
      <c r="F47" s="31" t="s">
        <v>121</v>
      </c>
      <c r="G47" s="32">
        <v>2650</v>
      </c>
    </row>
    <row r="48" spans="2:7" ht="38.25" customHeight="1">
      <c r="B48" s="24" t="s">
        <v>122</v>
      </c>
      <c r="C48" s="25">
        <v>45475</v>
      </c>
      <c r="D48" s="9" t="s">
        <v>13</v>
      </c>
      <c r="E48" s="31" t="s">
        <v>34</v>
      </c>
      <c r="F48" s="31" t="s">
        <v>123</v>
      </c>
      <c r="G48" s="32">
        <v>6360</v>
      </c>
    </row>
    <row r="49" spans="2:7" ht="38.25" customHeight="1">
      <c r="B49" s="24" t="s">
        <v>124</v>
      </c>
      <c r="C49" s="25">
        <v>45475</v>
      </c>
      <c r="D49" s="9" t="s">
        <v>13</v>
      </c>
      <c r="E49" s="31" t="s">
        <v>38</v>
      </c>
      <c r="F49" s="31" t="s">
        <v>125</v>
      </c>
      <c r="G49" s="32">
        <v>11660</v>
      </c>
    </row>
    <row r="50" spans="2:7" ht="38.25" customHeight="1">
      <c r="B50" s="24" t="s">
        <v>126</v>
      </c>
      <c r="C50" s="25">
        <v>45475</v>
      </c>
      <c r="D50" s="9" t="s">
        <v>13</v>
      </c>
      <c r="E50" s="31" t="s">
        <v>42</v>
      </c>
      <c r="F50" s="31" t="s">
        <v>127</v>
      </c>
      <c r="G50" s="32">
        <v>4240</v>
      </c>
    </row>
    <row r="51" spans="2:7" ht="38.25" customHeight="1">
      <c r="B51" s="24" t="s">
        <v>128</v>
      </c>
      <c r="C51" s="25">
        <v>45475</v>
      </c>
      <c r="D51" s="9" t="s">
        <v>13</v>
      </c>
      <c r="E51" s="31" t="s">
        <v>43</v>
      </c>
      <c r="F51" s="31" t="s">
        <v>129</v>
      </c>
      <c r="G51" s="32">
        <v>4240</v>
      </c>
    </row>
    <row r="52" spans="2:7" ht="38.25" customHeight="1">
      <c r="B52" s="24" t="s">
        <v>130</v>
      </c>
      <c r="C52" s="25">
        <v>45475</v>
      </c>
      <c r="D52" s="9" t="s">
        <v>13</v>
      </c>
      <c r="E52" s="31" t="s">
        <v>31</v>
      </c>
      <c r="F52" s="31" t="s">
        <v>131</v>
      </c>
      <c r="G52" s="32">
        <v>12622.5</v>
      </c>
    </row>
    <row r="53" spans="2:7" ht="38.25" customHeight="1">
      <c r="B53" s="24" t="s">
        <v>132</v>
      </c>
      <c r="C53" s="25">
        <v>45475</v>
      </c>
      <c r="D53" s="9" t="s">
        <v>13</v>
      </c>
      <c r="E53" s="31" t="s">
        <v>39</v>
      </c>
      <c r="F53" s="31" t="s">
        <v>133</v>
      </c>
      <c r="G53" s="32">
        <v>9540</v>
      </c>
    </row>
    <row r="54" spans="2:7" ht="38.25" customHeight="1">
      <c r="B54" s="24" t="s">
        <v>134</v>
      </c>
      <c r="C54" s="25">
        <v>45475</v>
      </c>
      <c r="D54" s="9" t="s">
        <v>13</v>
      </c>
      <c r="E54" s="31" t="s">
        <v>37</v>
      </c>
      <c r="F54" s="31" t="s">
        <v>135</v>
      </c>
      <c r="G54" s="32">
        <v>6360</v>
      </c>
    </row>
    <row r="55" spans="2:7" ht="38.25" customHeight="1">
      <c r="B55" s="24" t="s">
        <v>136</v>
      </c>
      <c r="C55" s="25">
        <v>45475</v>
      </c>
      <c r="D55" s="9" t="s">
        <v>13</v>
      </c>
      <c r="E55" s="31" t="s">
        <v>41</v>
      </c>
      <c r="F55" s="31" t="s">
        <v>137</v>
      </c>
      <c r="G55" s="32">
        <v>6311.25</v>
      </c>
    </row>
    <row r="56" spans="2:7" ht="38.25" customHeight="1">
      <c r="B56" s="24" t="s">
        <v>138</v>
      </c>
      <c r="C56" s="25">
        <v>45475</v>
      </c>
      <c r="D56" s="9" t="s">
        <v>13</v>
      </c>
      <c r="E56" s="31" t="s">
        <v>35</v>
      </c>
      <c r="F56" s="31" t="s">
        <v>139</v>
      </c>
      <c r="G56" s="32">
        <v>10600</v>
      </c>
    </row>
    <row r="57" spans="2:7" ht="38.25" customHeight="1">
      <c r="B57" s="24" t="s">
        <v>140</v>
      </c>
      <c r="C57" s="25">
        <v>45475</v>
      </c>
      <c r="D57" s="25" t="s">
        <v>13</v>
      </c>
      <c r="E57" s="31" t="s">
        <v>36</v>
      </c>
      <c r="F57" s="31" t="s">
        <v>141</v>
      </c>
      <c r="G57" s="32">
        <v>10070</v>
      </c>
    </row>
    <row r="58" spans="2:7" ht="38.25" customHeight="1">
      <c r="B58" s="24" t="s">
        <v>142</v>
      </c>
      <c r="C58" s="25">
        <v>45475</v>
      </c>
      <c r="D58" s="25" t="s">
        <v>13</v>
      </c>
      <c r="E58" s="31" t="s">
        <v>143</v>
      </c>
      <c r="F58" s="31" t="s">
        <v>144</v>
      </c>
      <c r="G58" s="32">
        <v>9753.75</v>
      </c>
    </row>
    <row r="59" spans="2:7" ht="38.25" customHeight="1">
      <c r="B59" s="24" t="s">
        <v>145</v>
      </c>
      <c r="C59" s="25">
        <v>45475</v>
      </c>
      <c r="D59" s="25" t="s">
        <v>13</v>
      </c>
      <c r="E59" s="31" t="s">
        <v>146</v>
      </c>
      <c r="F59" s="31" t="s">
        <v>147</v>
      </c>
      <c r="G59" s="32">
        <v>4240</v>
      </c>
    </row>
    <row r="60" spans="2:7" ht="38.25" customHeight="1">
      <c r="B60" s="24" t="s">
        <v>148</v>
      </c>
      <c r="C60" s="25">
        <v>45475</v>
      </c>
      <c r="D60" s="25" t="s">
        <v>13</v>
      </c>
      <c r="E60" s="31" t="s">
        <v>149</v>
      </c>
      <c r="F60" s="31" t="s">
        <v>150</v>
      </c>
      <c r="G60" s="32">
        <v>4240</v>
      </c>
    </row>
    <row r="61" spans="2:7" ht="38.25" customHeight="1">
      <c r="B61" s="24" t="s">
        <v>151</v>
      </c>
      <c r="C61" s="25">
        <v>45475</v>
      </c>
      <c r="D61" s="25" t="s">
        <v>13</v>
      </c>
      <c r="E61" s="31" t="s">
        <v>152</v>
      </c>
      <c r="F61" s="31" t="s">
        <v>153</v>
      </c>
      <c r="G61" s="32">
        <v>4558</v>
      </c>
    </row>
    <row r="62" spans="2:7" ht="38.25" customHeight="1">
      <c r="B62" s="24" t="s">
        <v>154</v>
      </c>
      <c r="C62" s="25">
        <v>45475</v>
      </c>
      <c r="D62" s="25" t="s">
        <v>13</v>
      </c>
      <c r="E62" s="31" t="s">
        <v>155</v>
      </c>
      <c r="F62" s="31" t="s">
        <v>156</v>
      </c>
      <c r="G62" s="32">
        <v>11448</v>
      </c>
    </row>
    <row r="63" spans="2:7" ht="38.25" customHeight="1">
      <c r="B63" s="24" t="s">
        <v>157</v>
      </c>
      <c r="C63" s="25">
        <v>45476</v>
      </c>
      <c r="D63" s="25" t="s">
        <v>13</v>
      </c>
      <c r="E63" s="31" t="s">
        <v>158</v>
      </c>
      <c r="F63" s="31" t="s">
        <v>159</v>
      </c>
      <c r="G63" s="32">
        <v>6360</v>
      </c>
    </row>
    <row r="64" spans="2:7" ht="38.25" customHeight="1">
      <c r="B64" s="24" t="s">
        <v>160</v>
      </c>
      <c r="C64" s="25">
        <v>45476</v>
      </c>
      <c r="D64" s="25" t="s">
        <v>13</v>
      </c>
      <c r="E64" s="31" t="s">
        <v>161</v>
      </c>
      <c r="F64" s="31" t="s">
        <v>162</v>
      </c>
      <c r="G64" s="32">
        <v>6360</v>
      </c>
    </row>
    <row r="65" spans="2:7" ht="38.25" customHeight="1">
      <c r="B65" s="24" t="s">
        <v>163</v>
      </c>
      <c r="C65" s="25">
        <v>45476</v>
      </c>
      <c r="D65" s="25" t="s">
        <v>13</v>
      </c>
      <c r="E65" s="31" t="s">
        <v>164</v>
      </c>
      <c r="F65" s="31" t="s">
        <v>165</v>
      </c>
      <c r="G65" s="32">
        <v>11660</v>
      </c>
    </row>
    <row r="66" spans="2:7" ht="38.25" customHeight="1">
      <c r="B66" s="24" t="s">
        <v>166</v>
      </c>
      <c r="C66" s="25">
        <v>45476</v>
      </c>
      <c r="D66" s="25" t="s">
        <v>13</v>
      </c>
      <c r="E66" s="31" t="s">
        <v>167</v>
      </c>
      <c r="F66" s="31" t="s">
        <v>168</v>
      </c>
      <c r="G66" s="32">
        <v>11660</v>
      </c>
    </row>
    <row r="67" spans="2:7" ht="38.25" customHeight="1">
      <c r="B67" s="24" t="s">
        <v>169</v>
      </c>
      <c r="C67" s="25">
        <v>45483</v>
      </c>
      <c r="D67" s="25" t="s">
        <v>13</v>
      </c>
      <c r="E67" s="31" t="s">
        <v>171</v>
      </c>
      <c r="F67" s="31" t="s">
        <v>170</v>
      </c>
      <c r="G67" s="32">
        <v>18000</v>
      </c>
    </row>
    <row r="68" spans="2:7" ht="38.25" customHeight="1" thickBot="1">
      <c r="B68" s="13"/>
      <c r="C68" s="14"/>
      <c r="D68" s="14"/>
      <c r="E68" s="14"/>
      <c r="F68" s="15" t="s">
        <v>3</v>
      </c>
      <c r="G68" s="33">
        <f>SUM(G46:G67)</f>
        <v>178233.5</v>
      </c>
    </row>
    <row r="69" spans="2:7" ht="35.25" customHeight="1" thickBot="1"/>
    <row r="70" spans="2:7" ht="35.25" customHeight="1">
      <c r="B70" s="6" t="s">
        <v>5</v>
      </c>
      <c r="C70" s="4" t="s">
        <v>0</v>
      </c>
      <c r="D70" s="4" t="s">
        <v>10</v>
      </c>
      <c r="E70" s="7" t="s">
        <v>1</v>
      </c>
      <c r="F70" s="7" t="s">
        <v>2</v>
      </c>
      <c r="G70" s="10" t="s">
        <v>3</v>
      </c>
    </row>
    <row r="71" spans="2:7" ht="35.25" customHeight="1">
      <c r="B71" s="37" t="s">
        <v>11</v>
      </c>
      <c r="C71" s="38"/>
      <c r="D71" s="38"/>
      <c r="E71" s="38"/>
      <c r="F71" s="38"/>
      <c r="G71" s="39"/>
    </row>
    <row r="72" spans="2:7" ht="35.25" customHeight="1">
      <c r="B72" s="20" t="s">
        <v>172</v>
      </c>
      <c r="C72" s="21">
        <v>45475</v>
      </c>
      <c r="D72" s="21" t="s">
        <v>13</v>
      </c>
      <c r="E72" s="22" t="s">
        <v>17</v>
      </c>
      <c r="F72" s="22" t="s">
        <v>173</v>
      </c>
      <c r="G72" s="23">
        <v>90.96</v>
      </c>
    </row>
    <row r="73" spans="2:7" ht="35.25" customHeight="1">
      <c r="B73" s="20" t="s">
        <v>174</v>
      </c>
      <c r="C73" s="21">
        <v>45488</v>
      </c>
      <c r="D73" s="21"/>
      <c r="E73" s="22" t="s">
        <v>17</v>
      </c>
      <c r="F73" s="22" t="s">
        <v>175</v>
      </c>
      <c r="G73" s="23">
        <v>179705.81</v>
      </c>
    </row>
    <row r="74" spans="2:7" ht="35.25" customHeight="1">
      <c r="B74" s="20" t="s">
        <v>176</v>
      </c>
      <c r="C74" s="21">
        <v>45503</v>
      </c>
      <c r="D74" s="21" t="s">
        <v>13</v>
      </c>
      <c r="E74" s="22" t="s">
        <v>17</v>
      </c>
      <c r="F74" s="22" t="s">
        <v>177</v>
      </c>
      <c r="G74" s="23">
        <v>179705.81</v>
      </c>
    </row>
    <row r="75" spans="2:7" ht="35.25" customHeight="1" thickBot="1">
      <c r="B75" s="13"/>
      <c r="C75" s="14"/>
      <c r="D75" s="14"/>
      <c r="E75" s="14"/>
      <c r="F75" s="15" t="s">
        <v>3</v>
      </c>
      <c r="G75" s="16">
        <f>SUM(G72:G74)</f>
        <v>359502.57999999996</v>
      </c>
    </row>
    <row r="76" spans="2:7" ht="36" customHeight="1" thickBot="1"/>
    <row r="77" spans="2:7" ht="36" customHeight="1">
      <c r="B77" s="6" t="s">
        <v>5</v>
      </c>
      <c r="C77" s="4" t="s">
        <v>0</v>
      </c>
      <c r="D77" s="4" t="s">
        <v>10</v>
      </c>
      <c r="E77" s="7" t="s">
        <v>1</v>
      </c>
      <c r="F77" s="7" t="s">
        <v>2</v>
      </c>
      <c r="G77" s="10" t="s">
        <v>3</v>
      </c>
    </row>
    <row r="78" spans="2:7" ht="36" customHeight="1">
      <c r="B78" s="37" t="s">
        <v>12</v>
      </c>
      <c r="C78" s="38"/>
      <c r="D78" s="38"/>
      <c r="E78" s="38"/>
      <c r="F78" s="38"/>
      <c r="G78" s="39"/>
    </row>
    <row r="79" spans="2:7" ht="36" customHeight="1">
      <c r="B79" s="20" t="s">
        <v>178</v>
      </c>
      <c r="C79" s="21">
        <v>45488</v>
      </c>
      <c r="D79" s="21" t="s">
        <v>13</v>
      </c>
      <c r="E79" s="22" t="s">
        <v>17</v>
      </c>
      <c r="F79" s="22" t="s">
        <v>179</v>
      </c>
      <c r="G79" s="23">
        <v>7273.37</v>
      </c>
    </row>
    <row r="80" spans="2:7" ht="36" customHeight="1">
      <c r="B80" s="20" t="s">
        <v>180</v>
      </c>
      <c r="C80" s="21">
        <v>45503</v>
      </c>
      <c r="D80" s="21" t="s">
        <v>13</v>
      </c>
      <c r="E80" s="22" t="s">
        <v>17</v>
      </c>
      <c r="F80" s="22" t="s">
        <v>181</v>
      </c>
      <c r="G80" s="23">
        <v>7273.37</v>
      </c>
    </row>
    <row r="81" spans="2:7" ht="36" customHeight="1" thickBot="1">
      <c r="B81" s="13"/>
      <c r="C81" s="14"/>
      <c r="D81" s="14"/>
      <c r="E81" s="14"/>
      <c r="F81" s="15" t="s">
        <v>3</v>
      </c>
      <c r="G81" s="16">
        <f>SUM(G79:G80)</f>
        <v>14546.74</v>
      </c>
    </row>
  </sheetData>
  <autoFilter ref="B7:G45" xr:uid="{00000000-0001-0000-0000-000000000000}"/>
  <mergeCells count="9">
    <mergeCell ref="B2:G2"/>
    <mergeCell ref="B4:G4"/>
    <mergeCell ref="B3:G3"/>
    <mergeCell ref="B5:G5"/>
    <mergeCell ref="B78:G78"/>
    <mergeCell ref="B71:G71"/>
    <mergeCell ref="B45:G45"/>
    <mergeCell ref="B8:G8"/>
    <mergeCell ref="B6:G6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Comude Tlajomulco</cp:lastModifiedBy>
  <cp:lastPrinted>2024-07-02T20:44:28Z</cp:lastPrinted>
  <dcterms:created xsi:type="dcterms:W3CDTF">2020-01-20T23:54:55Z</dcterms:created>
  <dcterms:modified xsi:type="dcterms:W3CDTF">2024-08-12T14:44:11Z</dcterms:modified>
</cp:coreProperties>
</file>