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COMUDE ANAHI\COMUDE 2024\TRANSPARENCIA PAGINA\V_V Las pólizas de los cheques expedidos\"/>
    </mc:Choice>
  </mc:AlternateContent>
  <xr:revisionPtr revIDLastSave="0" documentId="13_ncr:1_{2A473319-5687-476B-9271-93C9460D8F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DIRECTA'!$B$7:$G$56</definedName>
    <definedName name="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2" i="1" l="1"/>
  <c r="G95" i="1"/>
  <c r="G89" i="1"/>
  <c r="G53" i="1"/>
</calcChain>
</file>

<file path=xl/sharedStrings.xml><?xml version="1.0" encoding="utf-8"?>
<sst xmlns="http://schemas.openxmlformats.org/spreadsheetml/2006/main" count="359" uniqueCount="235">
  <si>
    <t>FECHA</t>
  </si>
  <si>
    <t>BENEFICIARIO</t>
  </si>
  <si>
    <t>CONCEPTO</t>
  </si>
  <si>
    <t>TOTAL</t>
  </si>
  <si>
    <t>LISTADO DE CHEQUES Y/O TRANSFERENCIAS EXPEDIDOS</t>
  </si>
  <si>
    <t>POLIZA</t>
  </si>
  <si>
    <t xml:space="preserve">      BANORTE CTA 1052143318</t>
  </si>
  <si>
    <t>Consejo Municipal del Deporte de Tlajomulco</t>
  </si>
  <si>
    <t>Gobierno Municipal de Tlajomulco de Zúñiga 2021-2024</t>
  </si>
  <si>
    <t xml:space="preserve">      BANORTE CTA 1133899877</t>
  </si>
  <si>
    <t>PAGO</t>
  </si>
  <si>
    <t xml:space="preserve">      BANSI CTA  00098844392</t>
  </si>
  <si>
    <t xml:space="preserve">      BANAMEX CTA  0134687744</t>
  </si>
  <si>
    <t>SPEI</t>
  </si>
  <si>
    <t xml:space="preserve">NANCY LIZBETH REA NAVARRO </t>
  </si>
  <si>
    <t>ALONSO MACIAS ORTIZ</t>
  </si>
  <si>
    <t>MARIA TERESA DE LA CRUZ LEONEL</t>
  </si>
  <si>
    <t>INSTITUTO DE PENSIONES DEL ESTADO DE JALISCO</t>
  </si>
  <si>
    <t>C00233</t>
  </si>
  <si>
    <t>GP NANCY LIZBETH REA NAVARRO , Folio Pago: 168 (CLASES DE BASQUETBOL CORRESPONDIENTE AL MES DE MAYO DEL 2024. GP NANCY LIZBETH REA NAVARRO , Folio Pago: 168)</t>
  </si>
  <si>
    <t>C00234</t>
  </si>
  <si>
    <t>GP ALONSO MACIAS ORTIZ, Folio Pago: 169 (CONSULTAS DE NUTRICIÓN CORRESPONDIENTE AL MES DE MAYO DEL 2024. GP ALONSO MACIAS ORTIZ, Folio Pago: 169)</t>
  </si>
  <si>
    <t>C00236</t>
  </si>
  <si>
    <t>GP MARIA TERESA DE LA CRUZ LEONEL, Folio Pago: 171 (CLASES DE ACTIVACIÓN FÍSICA CORRESPONDIENTE AL MES DE MAYO DEL 2024. GP MARIA TERESA DE LA CRUZ LEONEL, Folio Pago: 171)</t>
  </si>
  <si>
    <t>C00246</t>
  </si>
  <si>
    <t>GRUPO EDANA 16 S.A. DE C.V.</t>
  </si>
  <si>
    <t>GP GRUPO EDANA 16 S.A. DE C.V., Folio Pago: 181 (ADQUISICIÓN DE LEOTARDOS PARA ESCUELA DE GIMNASIA DEL CONSEJO MUNICIPAL DEL DEPORTE (COMUDE) DE TLAJ. GP GRUPO EDANA 16 S.A. DE C.V., Folio Pago: 181)</t>
  </si>
  <si>
    <t>C00249</t>
  </si>
  <si>
    <t>METLIFE MEXICO S.A. DE C.V.</t>
  </si>
  <si>
    <t>GP Folio: 66 (AMPLIACION PARA LA ADQUISICION DE SEGURO DE VIDA PARA SERVIDORES PUBLICOS DEL CONSEJO MUNICIPAL DEL. GP Folio: 66)</t>
  </si>
  <si>
    <t>C00252</t>
  </si>
  <si>
    <t>QUALITAS COMPAÑIA DE SEGUROS S.A. DE C.V.</t>
  </si>
  <si>
    <t>GP QUALITAS COMPAÑIA DE SEGUROS S.A. DE C.V., Folio Pago: 186 (ADQUISICION DE SEGURO PARA VEHÍCULO NISSAN VERSA 2020 COLOR BLANCO DEL CONSEJO MUNICIPAL DEL DEPORTE. GP QUALITAS COMPAÑIA DE SEGUROS S.A. DE C.V., Folio Pago: 186)</t>
  </si>
  <si>
    <t>C00255</t>
  </si>
  <si>
    <t>ACCESORIOS FORESTALES DE OCCIDENTE S.A. DE C.V.</t>
  </si>
  <si>
    <t>GP ACCESORIOS FORESTALES DE OCCIDENTE S.A. DE C.V., Folio Pago: 189 (ADQUISICIÓN DE BANDA DE TRACCIÓN DE CUCHILLAS PARA EL TRACTOR MARCA HUSQVARNA TS148 MODELO 2023.. GP ACCESORIOS FORESTALES DE OCCIDENTE S.A. DE C.V., Folio Pago: 189)</t>
  </si>
  <si>
    <t>C00256</t>
  </si>
  <si>
    <t>OPERADORA TURISTICA AURORA S.A. DE C.V.</t>
  </si>
  <si>
    <t>GP OPERADORA TURISTICA AURORA S.A. DE C.V., Folio Pago: 190 (ADQUISICION DE SERVICIO DE HOSPEDAJE PARA EQUIPO DE JUECEO DE LA 5TA COPA DE GIMNASIA 2024. ART 73,. GP OPERADORA TURISTICA AURORA S.A. DE C.V., Folio Pago: 190)</t>
  </si>
  <si>
    <t>C00257</t>
  </si>
  <si>
    <t>DIEGO ALEJANDRO ARANDA ORTIZ</t>
  </si>
  <si>
    <t>GP DIEGO ALEJANDRO ARANDA ORTIZ, Folio Pago: 191 (ADQUISICIÓN DE MEDALLAS Y CINTURON DE BOX PARA EL TORNEO DE BOXEO GUANTES AZULES 2024 DEL CONSEJO MU. GP DIEGO ALEJANDRO ARANDA ORTIZ, Folio Pago: 191)</t>
  </si>
  <si>
    <t>C00267</t>
  </si>
  <si>
    <t>JUAN FERNANDO DELGADO CERVANTES</t>
  </si>
  <si>
    <t>GP JUAN FERNANDO DELGADO CERVANTES, Folio Pago: 201 (ADQUISICIÓN DE SERVICIO DE ARBITRAJE COPA JALISCO 2024 RAMA FEMENIL PARA 8VOS DE FINAL (VUELTA). ADJ. GP JUAN FERNANDO DELGADO CERVANTES, Folio Pago: 201)</t>
  </si>
  <si>
    <t>C00268</t>
  </si>
  <si>
    <t>VERONICA SALAZAR GARCIA</t>
  </si>
  <si>
    <t>GP Directo 67 VERONICA SALAZAR GARCIA, Pago: 67 (AYUDA SOCIAL A ATLETA DE CICLIMSO DE ALTO RENDIMIENTO ODETTE  CORONADO SALAZAR CORRESPONDIENTE AL ME. GP Directo 67 VERONICA SALAZAR GARCIA, Pago: 67)</t>
  </si>
  <si>
    <t>C00269</t>
  </si>
  <si>
    <t>ALICIA CARMONA GOMEZ</t>
  </si>
  <si>
    <t>GP Directo 68 ALICIA CARMONA GOMEZ, Pago: 68 (AYUDA SOCIAL A ATLETA DE GIMNASIA DE ALTO RENDIMIENTO JUAN PABLO DUEÑAS CARMONA CORRESPONDIENTE AL M. GP Directo 68 ALICIA CARMONA GOMEZ, Pago: 68)</t>
  </si>
  <si>
    <t>C00270</t>
  </si>
  <si>
    <t>SILVIA CASTILLO EULLOQUI</t>
  </si>
  <si>
    <t>GP Directo 69 SILVIA CASTILLO EULLOQUI, Pago: 69 (AYUDA SOCIAL A LUIS MARIO MARTINEZ CASTILLO DE DEPORTE ADAPTADO CORRESPONDIENTE AL MES DE JUNIO 2024. GP Directo 69 SILVIA CASTILLO EULLOQUI, Pago: 69)</t>
  </si>
  <si>
    <t>C00271</t>
  </si>
  <si>
    <t>JENY LIZBETH BRISEÑO CORTES</t>
  </si>
  <si>
    <t>GP Directo 70 JENY LIZBETH BRISEÑO CORTES, Pago: 70 (AYUDA SOCIAL A JESUS ANTONIO BRISEÑO CORTES PARA ENTRENAMIENTOS EN EL DEPORTE DE PENTATLON MODERNO C. GP Directo 70 JENY LIZBETH BRISEÑO CORTES, Pago: 70)</t>
  </si>
  <si>
    <t>C00272</t>
  </si>
  <si>
    <t>ENERGIA DAMARIS S.A. DE C,V,</t>
  </si>
  <si>
    <t>GP ENERGIA DAMARIS S.A. DE C,V,, Folio Pago: 202 (COMBUSTIBLE PARA LAS DIVERSAS ACTIVIDADES DEL CONSEJO MUNICIPAL DEL DEPORTE DE TLAJOMULCO DE ZÚÑIGA. GP ENERGIA DAMARIS S.A. DE C,V,, Folio Pago: 202)</t>
  </si>
  <si>
    <t>D00068</t>
  </si>
  <si>
    <t>S/C (PREMIACION PARA GANADORES DE LA CARRERA TRAIL 6.3K 2024 DEL CONSEJO MUNICIPAL (COMUDE) DEL DEPORTE DE TLAJOMULCO. CHEQUE 321)</t>
  </si>
  <si>
    <t>LILIANA VELAZQUEZ AVALOS</t>
  </si>
  <si>
    <t>C00273</t>
  </si>
  <si>
    <t>PERSONAL COMUDE TLAJOMULCO</t>
  </si>
  <si>
    <t>GP Directo 71 PERSONAL COMUDE TLAJOMULCO, Pago: 71 (PAGO DE NOMINA PERSONAL DE BASE, CONFIANZA Y EVENTUAL CORRESPONDIENTE A LA PRIMERA QUINCENA DE JUNIO. GP Directo 71 PERSONAL COMUDE TLAJOMULCO, Pago: 71)</t>
  </si>
  <si>
    <t>D00069</t>
  </si>
  <si>
    <t>S/C (TRASPASO ENTRE CUENTAS PARA PAGO DE APORTACIONES DE PENSIONES DEL ESTADO CORRESPONDIENTES A LA PRIMERA QUINCENA DE JUNIO DE 2024)</t>
  </si>
  <si>
    <t>COMUDE TLAJOMULCO</t>
  </si>
  <si>
    <t>D00070</t>
  </si>
  <si>
    <t>S/C (TRASPASO DE CUENTA BANORTE "PRESUPUESTO" A CUENTA BANAMEX PARA PAGO AL SEDAR CORRESPONDIENTE A LA PRIMERA QUINCENA DE JUNIO DE 2024)</t>
  </si>
  <si>
    <t>D00071</t>
  </si>
  <si>
    <t>S/C (PAGO DE IMPUESTOS "ISR" RETENCIONES POR SALARIOS CORRESPONDIENTE AL MES DE MAYO DE 2024)</t>
  </si>
  <si>
    <t>SISTEMA DE ADMINISTRACION TRIBUTARIA</t>
  </si>
  <si>
    <t>D00072</t>
  </si>
  <si>
    <t>S/C (PAGO DE IMPUESTOS "ISR" RETENCIONES POR SERVICIOS PROFESIONALES CORRESPONDIENTE AL MES DE MAYO DE 2024)</t>
  </si>
  <si>
    <t>D00073</t>
  </si>
  <si>
    <t>S/C (FONDO FIJO DE CAJA CHICA PARA GASTOS DEL COMUDE TLAJOMULCO). CH 322</t>
  </si>
  <si>
    <t>GP JUAN FERNANDO DELGADO CERVANTES, Folio Pago: 203 (ADQUISICIÓN DE SERVICIO DE ARBITRAJE COPA JALISCO 2024 RAMA FEMENIL, FASE DE CUARTOS DE FINAL EL DÍA. GP JUAN FERNANDO DELGADO CERVANTES, Folio Pago: 203)</t>
  </si>
  <si>
    <t>TOTAL PLAY TELECOMUNICACIONES S.A.P.I. DE C.V.</t>
  </si>
  <si>
    <t>GP TOTAL PLAY TELECOMUNICACIONES S.A.P.I. DE C.V., Folio Pago: 204 (PAGO DE INTERNET PARA LAS OFICINAS DEL COMUDE TLAJOMULCO CORRESPONDIENTE AL PERIODO 15 DE JUNIO AL 1. GP TOTAL PLAY TELECOMUNICACIONES S.A.P.I. DE C.V., Folio Pago: 204)</t>
  </si>
  <si>
    <t>C00284</t>
  </si>
  <si>
    <t>ROSALINA DEL CARMEN JIMENEZ AYALA</t>
  </si>
  <si>
    <t>GP ROSALINA DEL CARMEN JIMENEZ AYALA, Folio Pago: 205 (ADQUISICIÓN DE SERVICIO DE ALIMENTOS PARA RAMA FEMENIL COPA JALISCO EL DÍA 15 DE JUNIO DE 2024. (OCT. GP ROSALINA DEL CARMEN JIMENEZ AYALA, Folio Pago: 205)</t>
  </si>
  <si>
    <t>C00285</t>
  </si>
  <si>
    <t>RICARDO IVAN GUERRA CHAVEZ</t>
  </si>
  <si>
    <t>GP Directo 80 RICARDO IVAN GUERRA CHAVEZ, Pago: 80 (AYUDA SOCIAL A ATLETA DE JUDO DE ALTO RENDIMIENTO CORRESPONDIENTE AL MES DE JUNIO DE 2024. GP Directo 80 RICARDO IVAN GUERRA CHAVEZ, Pago: 80)</t>
  </si>
  <si>
    <t>C00286</t>
  </si>
  <si>
    <t>VIRIDIANA BALDERRAMA GUTIERREZ</t>
  </si>
  <si>
    <t>GP Directo 81 VIRIDIANA BALDERRAMA GUTIERREZ, Pago: 81 (AYUDA SOCIAL A ATLETA DE ALTO RENDIMIENTO LEON ITZAE CASTORENA BALDERRAMA PARA DESEMPEÑAR SUS ENTREN. GP Directo 81 VIRIDIANA BALDERRAMA GUTIERREZ, Pago: 81)</t>
  </si>
  <si>
    <t>C00287</t>
  </si>
  <si>
    <t>TELEFONOS DE MEXICO S.A.B. DE C.V.</t>
  </si>
  <si>
    <t>GP TELEFONOS DE MEXICO S.A.B. DE C.V., Folio Pago: 206 (PAGO DE INTERNET PARA INSTALACIONES CHIVABARRIO DEL COMUDE TLAJOMULCO, CORRESPONDIENTE AL PERIODO DE. GP TELEFONOS DE MEXICO S.A.B. DE C.V., Folio Pago: 206)</t>
  </si>
  <si>
    <t>C00228</t>
  </si>
  <si>
    <t>ANA ELIZABETH RANGEL ROMERO</t>
  </si>
  <si>
    <t>GP ANA ELIZABETH RANGEL ROMERO, Folio Pago: 163 (CLASES DE ACTIVACIÓN FÍSICA CORRESPONDIENTES AL MES DE MAYO DEL 2024. GP ANA ELIZABETH RANGEL ROMERO, Folio Pago: 163)</t>
  </si>
  <si>
    <t>C00229</t>
  </si>
  <si>
    <t>PATRICIA ADRIANA SALDAÑA DURAN</t>
  </si>
  <si>
    <t>GP PATRICIA ADRIANA SALDAÑA DURAN, Folio Pago: 164 (CLASES DE ACTIVACIÓN FÍSICA CORRESPONDIENTE AL MES DE MAYO DEL 2024. GP PATRICIA ADRIANA SALDAÑA DURAN, Folio Pago: 164)</t>
  </si>
  <si>
    <t>C00230</t>
  </si>
  <si>
    <t xml:space="preserve">MARTHA LORENA SOTELO MUÑOZ </t>
  </si>
  <si>
    <t>GP MARTHA LORENA SOTELO MUÑOZ , Folio Pago: 165 (ACTIVIDADES ADMINISTRATIVAS CORRESPONDIENTE AL MES DE MAYO DEL 2024. GP MARTHA LORENA SOTELO MUÑOZ , Folio Pago: 165)</t>
  </si>
  <si>
    <t>C00231</t>
  </si>
  <si>
    <t xml:space="preserve">ROMAN GUTIERREZ DELGADO </t>
  </si>
  <si>
    <t>GP ROMAN GUTIERREZ DELGADO , Folio Pago: 166 (CLASES DE KARATE-DO CORRESPONDIENTE AL MES DE MAYO DEL 2024. GP ROMAN GUTIERREZ DELGADO , Folio Pago: 166)</t>
  </si>
  <si>
    <t>C00232</t>
  </si>
  <si>
    <t>VERONICA MONTSERRAT BERNAL OLANDEZ</t>
  </si>
  <si>
    <t>GP VERONICA MONTSERRAT BERNAL OLANDEZ, Folio Pago: 167 (CLASES DE FUTBOL CORRESPONDIENTE AL MES DE MAYO DEL 2024. GP VERONICA MONTSERRAT BERNAL OLANDEZ, Folio Pago: 167)</t>
  </si>
  <si>
    <t>C00235</t>
  </si>
  <si>
    <t xml:space="preserve">JESUS BAUDELIO VAZQUEZ LOMELI </t>
  </si>
  <si>
    <t>GP JESUS BAUDELIO VAZQUEZ LOMELI , Folio Pago: 170 (CLASES DE KARATE-DO CORRESPONDIENTE AL MES DE MAYO DEL 2024. GP JESUS BAUDELIO VAZQUEZ LOMELI , Folio Pago: 170)</t>
  </si>
  <si>
    <t>C00237</t>
  </si>
  <si>
    <t>ABIGAEL PARRILLA GAVILAN</t>
  </si>
  <si>
    <t>GP ABIGAEL PARRILLA GAVILAN, Folio Pago: 172 (CLASES DE ACTIVACIÓN FÍSICA CORRESPONDIENTE AL MES DE MAYO DEL 2024. GP ABIGAEL PARRILLA GAVILAN, Folio Pago: 172)</t>
  </si>
  <si>
    <t>C00238</t>
  </si>
  <si>
    <t>JOSE BENJAMIN BUENRROSTRO</t>
  </si>
  <si>
    <t>GP JOSE BENJAMIN BUENRROSTRO, Folio Pago: 173 (CLASES DE BASQUETBOL CORRESPONDIENTE AL MES DE MAYO DEL 2024. GP JOSE BENJAMIN BUENRROSTRO, Folio Pago: 173)</t>
  </si>
  <si>
    <t>C00239</t>
  </si>
  <si>
    <t>DAYAN ALEJANDRA ALBA RODRIGUEZ</t>
  </si>
  <si>
    <t>GP DAYAN ALEJANDRA ALBA RODRIGUEZ, Folio Pago: 174 (CLASES DE GIMNASIA CORRESPONDIENTE AL MES DE MAYO DEL 2024. GP DAYAN ALEJANDRA ALBA RODRIGUEZ, Folio Pago: 174)</t>
  </si>
  <si>
    <t>C00240</t>
  </si>
  <si>
    <t>OSCAR JANDIER GONZALEZ GARCIA</t>
  </si>
  <si>
    <t>GP OSCAR JANDIER GONZALEZ GARCIA, Folio Pago: 175 (CLASES DE GIMNASIA CORRESPONDIENTE AL MES DE MAYO DEL 2024. GP OSCAR JANDIER GONZALEZ GARCIA, Folio Pago: 175)</t>
  </si>
  <si>
    <t>C00241</t>
  </si>
  <si>
    <t>GABRIEL ADRIAN REYES AYALA</t>
  </si>
  <si>
    <t>GP GABRIEL ADRIAN REYES AYALA, Folio Pago: 176 (CLASES DE CICLISMO CORRESPONDIENTE AL MES DE MAYO DEL 2024. GP GABRIEL ADRIAN REYES AYALA, Folio Pago: 176)</t>
  </si>
  <si>
    <t>C00242</t>
  </si>
  <si>
    <t>VANESSA MADRID RODRIGUEZ</t>
  </si>
  <si>
    <t>GP VANESSA MADRID RODRIGUEZ, Folio Pago: 177 (CLASES DE GIMNASIA CORRESPONDIENTE AL MES DE MAYO DEL 2024. GP VANESSA MADRID RODRIGUEZ, Folio Pago: 177)</t>
  </si>
  <si>
    <t>C00243</t>
  </si>
  <si>
    <t>JENNIFER DE LUNA GARCIA RAMIREZ</t>
  </si>
  <si>
    <t>GP JENNIFER DE LUNA GARCIA RAMIREZ, Folio Pago: 178 (CLASES DE FUTBOL CORRESPONDIENTE AL MES DE MAYO DEL 2024. GP JENNIFER DE LUNA GARCIA RAMIREZ, Folio Pago: 178)</t>
  </si>
  <si>
    <t>C00244</t>
  </si>
  <si>
    <t xml:space="preserve">BRANDON ELID JIMENEZ GARCIA </t>
  </si>
  <si>
    <t>GP BRANDON ELID JIMENEZ GARCIA , Folio Pago: 179 (CLASES DE BOXEO CORRESPONDIENTE AL MES DE MAYO DEL 2024. GP BRANDON ELID JIMENEZ GARCIA , Folio Pago: 179)</t>
  </si>
  <si>
    <t>C00245</t>
  </si>
  <si>
    <t>GP ROSALINA DEL CARMEN JIMENEZ AYALA, Folio Pago: 180 (ADQUISICION DE COCTEL PARA RUEDA DE PRENSA DE LA CARRERA TRAIL Y MEDIO MARATÓN 2024 DEL CONSEJO MUNI. GP ROSALINA DEL CARMEN JIMENEZ AYALA, Folio Pago: 180)</t>
  </si>
  <si>
    <t>C00247</t>
  </si>
  <si>
    <t>GP GRUPO EDANA 16 S.A. DE C.V., Folio Pago: 182 (ADQUISICIÓN DE LEOTARDOS PARA 5TA COPA DE GIMNASIA DEL CONSEJO MUNICIPAL DEL DEPORTE (COMUDE) DE TLA. GP GRUPO EDANA 16 S.A. DE C.V., Folio Pago: 182)</t>
  </si>
  <si>
    <t>C00248</t>
  </si>
  <si>
    <t>SOLUCIONES EN TECNOLOGIA DE LA INFORMACION DE JALISCOS  S. DE RL. DE C.V.</t>
  </si>
  <si>
    <t>GP SOLUCIONES EN TECNOLOGIA DE LA INFORMACION DE JALISCOS  S. DE RL. DE C.V., Folio Pago: 183 (ADQUISICIÓN DE SERVICIO DE DISEÑO DEL MES DE MAYO DEL 2024. GP SOLUCIONES EN TECNOLOGIA DE LA INFORMACION DE JALISCOS  S. DE RL. DE C.V., Folio Pago: 183)</t>
  </si>
  <si>
    <t>C00250</t>
  </si>
  <si>
    <t>HUGO GABRIEL VAZQUEZ PRECIADO</t>
  </si>
  <si>
    <t>GP HUGO GABRIEL VAZQUEZ PRECIADO, Folio Pago: 184 (CLASES DE GIMNASIA CORRESPONDIENTE AL MES DE MAYO DE 2024. GP HUGO GABRIEL VAZQUEZ PRECIADO, Folio Pago: 184)</t>
  </si>
  <si>
    <t>C00251</t>
  </si>
  <si>
    <t>YENIN DE ROSARIO PRECIADO SILVA</t>
  </si>
  <si>
    <t>GP YENIN DE ROSARIO PRECIADO SILVA, Folio Pago: 185 (CLASES DE NATACION CORRESPONDIENTES AL MES DE MAYO 2024. GP YENIN DE ROSARIO PRECIADO SILVA, Folio Pago: 185)</t>
  </si>
  <si>
    <t>C00253</t>
  </si>
  <si>
    <t>EDUARDO ANTONIO RODRIGUEZ ZAMARRIPA</t>
  </si>
  <si>
    <t>GP EDUARDO ANTONIO RODRIGUEZ ZAMARRIPA, Folio Pago: 187 (SERVICIO DE JUECEO, PAQUETE DE RANQUEO, AMBULANCIA, ALIMENTOS Y MONTAJE PARA LA V COPA DE GIMNASIA 2. GP EDUARDO ANTONIO RODRIGUEZ ZAMARRIPA, Folio Pago: 187)</t>
  </si>
  <si>
    <t>C00254</t>
  </si>
  <si>
    <t>GP GRUPO EDANA 16 S.A. DE C.V., Folio Pago: 188 (ADQUISICIÓN DE ARRENDAMIENTO DE APARATOS DE GIMNASIA ARTISTICA PARA LA 5TA COPA DE GIMNASIA DEL CONS. GP GRUPO EDANA 16 S.A. DE C.V., Folio Pago: 188)</t>
  </si>
  <si>
    <t>C00258</t>
  </si>
  <si>
    <t>MANUEL DE JESUS GALVAN RAZO</t>
  </si>
  <si>
    <t>GP MANUEL DE JESUS GALVAN RAZO, Folio Pago: 192 (CLASES DE NATACION CORRESPONDIENTE AL MES DE MAYO DE 2024.. GP MANUEL DE JESUS GALVAN RAZO, Folio Pago: 192)</t>
  </si>
  <si>
    <t>C00259</t>
  </si>
  <si>
    <t xml:space="preserve">SALVADOR ROSALES NAVARRO </t>
  </si>
  <si>
    <t>GP SALVADOR ROSALES NAVARRO , Folio Pago: 193 (CLASES DE FUTBOL CORRESPONDIENTES AL MES DE MAYO DEL 2024. GP SALVADOR ROSALES NAVARRO , Folio Pago: 193)</t>
  </si>
  <si>
    <t>C00260</t>
  </si>
  <si>
    <t>JUAN GRAJEDA RAMIREZ</t>
  </si>
  <si>
    <t>GP JUAN GRAJEDA RAMIREZ, Folio Pago: 194 (CLASES DE FUTBOL CORRESPONDIENTES AL MES DE MAYO DEL 2024. GP JUAN GRAJEDA RAMIREZ, Folio Pago: 194)</t>
  </si>
  <si>
    <t>C00261</t>
  </si>
  <si>
    <t>NAHOMY NEFTALY NAVARRO DE LA LUZ</t>
  </si>
  <si>
    <t>GP NAHOMY NEFTALY NAVARRO DE LA LUZ, Folio Pago: 195 (CLASES DE NATACION CORRESPONDIENTES AL MES DE MAYO 2024. GP NAHOMY NEFTALY NAVARRO DE LA LUZ, Folio Pago: 195)</t>
  </si>
  <si>
    <t>C00262</t>
  </si>
  <si>
    <t>MANUEL PRECIADO SILVA</t>
  </si>
  <si>
    <t>GP MANUEL PRECIADO SILVA, Folio Pago: 196 (CLASES DE NATACION CORRESPONDIENTES AL MES DE MAYO 2024. GP MANUEL PRECIADO SILVA, Folio Pago: 196)</t>
  </si>
  <si>
    <t>C00263</t>
  </si>
  <si>
    <t>METALURGIA CREATIVA S.A. DE C.V.</t>
  </si>
  <si>
    <t>GP METALURGIA CREATIVA S.A. DE C.V., Folio Pago: 197 (ADQUISICIÓN DE MEDALLAS Y TROFEOS PARA LA V COPA DE GIMNASIA 2024 LICITACIÓN OPD/CMD/CC-009/2024. GP METALURGIA CREATIVA S.A. DE C.V., Folio Pago: 197)</t>
  </si>
  <si>
    <t>C00264</t>
  </si>
  <si>
    <t>GP METALURGIA CREATIVA S.A. DE C.V., Folio Pago: 198 (ADQUISICIÓN DE MEDALLAS Y TROFEOS PARA LA V COPA DE GIMNASIA 2024 LICITACIÓN OPD/CMD/CC-009/2024. GP METALURGIA CREATIVA S.A. DE C.V., Folio Pago: 198)</t>
  </si>
  <si>
    <t>C00265</t>
  </si>
  <si>
    <t>RADICAL SYSTEMS S.A DE C.V.</t>
  </si>
  <si>
    <t>GP RADICAL SYSTEMS S.A DE C.V., Folio Pago: 199 (ADQUISICIÓN DE MONTAJE, ILUMINACIÓN Y SONIDO PARA RUEDA DE PRENSA DE LA CARRERA TRAIL Y MEDIO MARATÓ. GP RADICAL SYSTEMS S.A DE C.V., Folio Pago: 199)</t>
  </si>
  <si>
    <t>C00266</t>
  </si>
  <si>
    <t>GREGGA SOLUCIONES GRAFICAS S. DE R.L. DE C.V.</t>
  </si>
  <si>
    <t>GP GREGGA SOLUCIONES GRAFICAS S. DE R.L. DE C.V., Folio Pago: 200 (ADQUISICIÓN DE FORMAS IMPRESAS PARA EL MEDIO MARATÓN 2024 DEL CONSEJO MUNICIPAL DEL DEPORTE (COMUDE). GP GREGGA SOLUCIONES GRAFICAS S. DE R.L. DE C.V., Folio Pago: 200)</t>
  </si>
  <si>
    <t>D00074</t>
  </si>
  <si>
    <t>S/C (VIATICOS PARA COPA TATIS 2024 EN PUERTO VALLARTA LOS DIAS 21 DE JUNIO AL 23 DE JUNIO DE 2024)</t>
  </si>
  <si>
    <t>EDITH RODRIGUEZ DE LA TORRE</t>
  </si>
  <si>
    <t>C00274</t>
  </si>
  <si>
    <t>GP Directo 72 INSTITUTO DE PENSIONES DEL ESTADO DE JALISCO, Pago: 72 (PAGO PENSIONES DEL ESTADO CORRESPONDIENTES A LA PRIMERA QUINCENA DEL MES DE JUNIO DE 2024. GP Directo 72 INSTITUTO DE PENSIONES DEL ESTADO DE JALISCO, Pago: 72)</t>
  </si>
  <si>
    <t>C00275</t>
  </si>
  <si>
    <t>GP Directo 73 INSTITUTO DE PENSIONES DEL ESTADO DE JALISCO, Pago: 73 (PAGO APORTACIONES AL SEDAR CORRESPONDIENTES A LA PRIMERA QUINCENA DE JUNIO DE 2024. GP Directo 73 INSTITUTO DE PENSIONES DEL ESTADO DE JALISCO, Pago: 73)</t>
  </si>
  <si>
    <t>JUNIO DEL 2024</t>
  </si>
  <si>
    <t>C000283</t>
  </si>
  <si>
    <t>C00288</t>
  </si>
  <si>
    <t>C00289</t>
  </si>
  <si>
    <t>INSUMOS Y COMERCIO GRINDELWALD SAPPHIRE S.A. DE C.V.</t>
  </si>
  <si>
    <t>GP INSUMOS Y COMERCIO GRINDELWALD SAPPHIRE S.A. DE C.V., Folio Pago: 208 (ARRENDAMIENTO DE BIEN INMUEBLE PARA EJECUTAR CLASES DE GIMNASIA CORRESPONDIENTE AL MES DE JUNIO DE 2. GP INSUMOS Y COMERCIO GRINDELWALD SAPPHIRE S.A. DE C.V., Folio Pago: 208)</t>
  </si>
  <si>
    <t>C00290</t>
  </si>
  <si>
    <t>GP ROSALINA DEL CARMEN JIMENEZ AYALA, Folio Pago: 209 (ADQUISICIÓN DE ALIMENTOS PARA LA CARRERA TRAIL DEL CONSEJO MUNICIPAL (COMUDE) DEL DEPORTE DE TLAJOMU. GP ROSALINA DEL CARMEN JIMENEZ AYALA, Folio Pago: 209)</t>
  </si>
  <si>
    <t>C00291</t>
  </si>
  <si>
    <t>TK PROM TEXTIL S.A. DE C.V.</t>
  </si>
  <si>
    <t>GP TK PROM TEXTIL S.A. DE C.V., Folio Pago: 210 (ADQUISICIÓN DE PLAYERAS PARA LA CARRERA TRAIL DEL CONSEJO MUNICIPAL (COMUDE) DEL DEPORTE DE TLAJOMUL. GP TK PROM TEXTIL S.A. DE C.V., Folio Pago: 210)</t>
  </si>
  <si>
    <t>C00292</t>
  </si>
  <si>
    <t>GP TK PROM TEXTIL S.A. DE C.V., Folio Pago: 211 (ADQUISICIÓN DE UNIFORMES PARA ESCUELAS DE INICIACIÓN DEPORTIVA, DEL CONSEJO MUNICIPAL DEL DEPORTE (C. GP TK PROM TEXTIL S.A. DE C.V., Folio Pago: 211)</t>
  </si>
  <si>
    <t>C00293</t>
  </si>
  <si>
    <t>GP METALURGIA CREATIVA S.A. DE C.V., Folio Pago: 212 (ADQUISICIÓN DE MEDALLAS Y TROFEOS PARA LA CARRERA TRAIL DEL CONSEJO MUNICIPAL (COMUDE) DEL DEPORTE D. GP METALURGIA CREATIVA S.A. DE C.V., Folio Pago: 212)</t>
  </si>
  <si>
    <t>C00294</t>
  </si>
  <si>
    <t>GP ROSALINA DEL CARMEN JIMENEZ AYALA, Folio Pago: 213 (ADQUISICIÓN DE SERVICIO DE ALIMENTOS PARA CARRERA TRAIL 2024 CARRERA DE TRAIL 2024. LICITACIÓN OPD/C. GP ROSALINA DEL CARMEN JIMENEZ AYALA, Folio Pago: 213)</t>
  </si>
  <si>
    <t>C00295</t>
  </si>
  <si>
    <t>GP ROSALINA DEL CARMEN JIMENEZ AYALA , Folio de Pago:  214 (ADQUISICIÓN DE SERVICIO DE ALIMENTOS PARA 100 PERSONAS, PARA RAMA FEMENIL COPA JALISCO EL DIA 22 DE. GP ROSALINA DEL CARMEN JIMENEZ AYALA, Folio de pago: 214</t>
  </si>
  <si>
    <t>C00297</t>
  </si>
  <si>
    <t>GP Directo 82 PERSONAL COMUDE TLAJOMULCO, Pago: 82 (PAGO DE NOMINA PERSONAL DE BASE, CONFIANZA Y EVENTUAL CORRESPONDIENTE A LA SEGUNDA QUINCENA DE JUNIO. GP Directo 82 PERSONAL COMUDE TLAJOMULCO, Pago: 82)</t>
  </si>
  <si>
    <t>C00298</t>
  </si>
  <si>
    <t>JOSE OCTAVIO MARQUEZ BECERRA</t>
  </si>
  <si>
    <t>GP JOSE OCTAVIO MARQUEZ BECERRA, Folio Pago: 216 (ADQUISICIÓN DE LLANTAS, CADENA Y FRENOS PARA LA ESCUELA DE CICLISMO DEL CONSEJO MUNICIPAL DEL DEPORT. GP JOSE OCTAVIO MARQUEZ BECERRA, Folio Pago: 216)</t>
  </si>
  <si>
    <t>C00299</t>
  </si>
  <si>
    <t>GP SOLUCIONES EN TECNOLOGIA DE LA INFORMACION DE JALISCOS  S. DE RL. DE C.V., Folio Pago: 217 (ADQUISICION DE SERVICIO DE JUECEO, ALIMENTOS, FORMAS IMPRESAS Y ARRENDAMIENTOS PARA LA CARRERA TRAIL. GP SOLUCIONES EN TECNOLOGIA DE LA INFORMACION DE JALISCOS  S. DE RL. DE C.V., Folio Pago: 217)</t>
  </si>
  <si>
    <t>C00300</t>
  </si>
  <si>
    <t>AQUAELECTRIC S. DE R.L. C.E. C.V.</t>
  </si>
  <si>
    <t>GP AQUAELECTRIC S. DE R.L. C.E. C.V., Folio Pago: 218 (ADQUISICIÓN DE PRODUCTOS QUÍMICOS PARA ALBERCA DEL CONSEJO MUNICIPAL DEL DEPORTE (COMUDE) DE TLAJOMU. GP AQUAELECTRIC S. DE R.L. C.E. C.V., Folio Pago: 218)</t>
  </si>
  <si>
    <t>D00082</t>
  </si>
  <si>
    <t>S/C (TRASPASO ENTRE CUENTAS PARA PAGO DE APORTACIONES DE PENSIONES DEL ESTADO CORRESPONDIENTES A LA SEGUNDA QUINCENA DE JUNIO DE 2024)</t>
  </si>
  <si>
    <t>D00083</t>
  </si>
  <si>
    <t>S/C (TRASPASO DE CUENTA BANORTE "PRESUPUESTO" A CUENTA BANAMEX PARA PAGO AL SEDAR CORRESPONDIENTE A LA SEGUNDA QUINCENA DE JUNIO DE 2024)</t>
  </si>
  <si>
    <t>D00084</t>
  </si>
  <si>
    <t>S/C (DISPERSION DE MONEDERO ELECTRONICO PARA PERSONAL COMUDE, CORRESPONDIENTE AL MES DE JUNIO DE 2024)</t>
  </si>
  <si>
    <t>EDENRED MEXICO S.A. DE C.V</t>
  </si>
  <si>
    <t>D00085</t>
  </si>
  <si>
    <t>S/C (TRASPASO ENTRE CUENTAS PARA PAGO DE RETROACTIVO DE APORTACIONES DE PENSIONES DEL ESTADO CORRESPONDIENTES A LA PRIMERA  QUINCENA DE JUNIO DE 2024)</t>
  </si>
  <si>
    <t>D00086</t>
  </si>
  <si>
    <t>S/C (TRASPASO DE CUENTA BANORTE "PRESUPUESTO" A CUENTA BANAMEX PARA PAGO DE RETROCTIVO AL SEDAR CORRESPONDIENTE A LA PRIMERA QUINCENA DE JUNIO DE 2024)</t>
  </si>
  <si>
    <t>C00304</t>
  </si>
  <si>
    <t>BANCO MERCANTIL DEL NORTE SA INSTITUCION DE BANCA MULTIPLE GRUPO FINANCIERO BANORTE</t>
  </si>
  <si>
    <t>GP BANCO MERCANTIL DEL NORTE SA INSTITUCION DE BANCA MULTIPLE GRUPO FINANCIERO BANORTE, Folio Pago: 219 (PAGO DE COMISIONES POR EXPEDICION DE CHEQUE NO 98. CUENTA OTROS INGRESOS. GP BANCO MERCANTIL DEL NORTE SA INSTITUCION DE BANCA MULTIPLE GRUPO FINANCIERO BANORTE, Folio Pago: 219)</t>
  </si>
  <si>
    <t>C00301</t>
  </si>
  <si>
    <t>GP Directo 83 INSTITUTO DE PENSIONES DEL ESTADO DE JALISCO, Pago: 83 (PAGO PENSIONES DEL ESTADO CORRESPONDIENTES A LA SEGUNDA QUINCENA DEL MES DE JUNIO DE 2024. GP Directo 83 INSTITUTO DE PENSIONES DEL ESTADO DE JALISCO, Pago: 83)</t>
  </si>
  <si>
    <t>C00302</t>
  </si>
  <si>
    <t>GP Directo 84 INSTITUTO DE PENSIONES DEL ESTADO DE JALISCO, Pago: 84 (PAGO APORTACIONES AL SEDAR CORRESPONDIENTES A LA SEGUNDA QUINCENA DE JUNIO DE 2024. GP Directo 84 INSTITUTO DE PENSIONES DEL ESTADO DE JALISCO, Pago: 84)</t>
  </si>
  <si>
    <t>C00303</t>
  </si>
  <si>
    <t>GP Directo 85 INSTITUTO DE PENSIONES DEL ESTADO DE JALISCO, Pago: 85 (PAGO DE RETROACTIVO PARA APORTACIONES AL SEDAR CORRESPONDIENTES A LA PRIMERA QUINCENA DE JUNIO DE 20. GP Directo 85 INSTITUTO DE PENSIONES DEL ESTADO DE JALISCO, Pago: 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</si>
</sst>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8" fontId="4" fillId="0" borderId="0" xfId="0" applyNumberFormat="1" applyFont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vertical="center" wrapText="1"/>
    </xf>
    <xf numFmtId="8" fontId="4" fillId="2" borderId="19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527277</xdr:colOff>
      <xdr:row>1</xdr:row>
      <xdr:rowOff>69170</xdr:rowOff>
    </xdr:from>
    <xdr:to>
      <xdr:col>3</xdr:col>
      <xdr:colOff>158182</xdr:colOff>
      <xdr:row>3</xdr:row>
      <xdr:rowOff>230339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348" y="246063"/>
          <a:ext cx="1495084" cy="623812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7</xdr:col>
      <xdr:colOff>10583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88572"/>
          <a:ext cx="13582007" cy="125886"/>
        </a:xfrm>
        <a:prstGeom prst="rect">
          <a:avLst/>
        </a:prstGeom>
      </xdr:spPr>
    </xdr:pic>
    <xdr:clientData/>
  </xdr:twoCellAnchor>
  <xdr:twoCellAnchor editAs="oneCell">
    <xdr:from>
      <xdr:col>5</xdr:col>
      <xdr:colOff>5364956</xdr:colOff>
      <xdr:row>0</xdr:row>
      <xdr:rowOff>63499</xdr:rowOff>
    </xdr:from>
    <xdr:to>
      <xdr:col>7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2572206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02"/>
  <sheetViews>
    <sheetView showGridLines="0" tabSelected="1" zoomScale="70" zoomScaleNormal="70" zoomScaleSheetLayoutView="70" workbookViewId="0">
      <pane ySplit="7" topLeftCell="A96" activePane="bottomLeft" state="frozen"/>
      <selection pane="bottomLeft" activeCell="F101" sqref="F101"/>
    </sheetView>
  </sheetViews>
  <sheetFormatPr baseColWidth="10" defaultRowHeight="14.25"/>
  <cols>
    <col min="1" max="1" width="2" style="1" customWidth="1"/>
    <col min="2" max="2" width="12" style="3" customWidth="1"/>
    <col min="3" max="4" width="16" style="3" customWidth="1"/>
    <col min="5" max="5" width="45.7109375" style="1" customWidth="1"/>
    <col min="6" max="6" width="92.5703125" style="1" customWidth="1"/>
    <col min="7" max="7" width="21.140625" style="5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34" t="s">
        <v>7</v>
      </c>
      <c r="C2" s="34"/>
      <c r="D2" s="34"/>
      <c r="E2" s="34"/>
      <c r="F2" s="34"/>
      <c r="G2" s="34"/>
    </row>
    <row r="3" spans="2:7" ht="18" customHeight="1">
      <c r="B3" s="36" t="s">
        <v>8</v>
      </c>
      <c r="C3" s="36"/>
      <c r="D3" s="36"/>
      <c r="E3" s="36"/>
      <c r="F3" s="36"/>
      <c r="G3" s="36"/>
    </row>
    <row r="4" spans="2:7" ht="18" customHeight="1">
      <c r="B4" s="35" t="s">
        <v>4</v>
      </c>
      <c r="C4" s="35"/>
      <c r="D4" s="35"/>
      <c r="E4" s="35"/>
      <c r="F4" s="35"/>
      <c r="G4" s="35"/>
    </row>
    <row r="5" spans="2:7" ht="17.25" customHeight="1">
      <c r="B5" s="35" t="s">
        <v>186</v>
      </c>
      <c r="C5" s="35"/>
      <c r="D5" s="35"/>
      <c r="E5" s="35"/>
      <c r="F5" s="35"/>
      <c r="G5" s="35"/>
    </row>
    <row r="6" spans="2:7" s="2" customFormat="1" ht="16.5" customHeight="1" thickBot="1">
      <c r="B6" s="40"/>
      <c r="C6" s="40"/>
      <c r="D6" s="40"/>
      <c r="E6" s="40"/>
      <c r="F6" s="40"/>
      <c r="G6" s="40"/>
    </row>
    <row r="7" spans="2:7" s="3" customFormat="1" ht="37.5" customHeight="1">
      <c r="B7" s="6" t="s">
        <v>5</v>
      </c>
      <c r="C7" s="4" t="s">
        <v>0</v>
      </c>
      <c r="D7" s="4" t="s">
        <v>10</v>
      </c>
      <c r="E7" s="7" t="s">
        <v>1</v>
      </c>
      <c r="F7" s="7" t="s">
        <v>2</v>
      </c>
      <c r="G7" s="10" t="s">
        <v>3</v>
      </c>
    </row>
    <row r="8" spans="2:7" s="3" customFormat="1" ht="18.75" customHeight="1">
      <c r="B8" s="37" t="s">
        <v>6</v>
      </c>
      <c r="C8" s="38"/>
      <c r="D8" s="38"/>
      <c r="E8" s="38"/>
      <c r="F8" s="38"/>
      <c r="G8" s="39"/>
    </row>
    <row r="9" spans="2:7" ht="34.5" customHeight="1">
      <c r="B9" s="11" t="s">
        <v>18</v>
      </c>
      <c r="C9" s="9">
        <v>45447</v>
      </c>
      <c r="D9" s="9" t="s">
        <v>13</v>
      </c>
      <c r="E9" s="8" t="s">
        <v>14</v>
      </c>
      <c r="F9" s="8" t="s">
        <v>19</v>
      </c>
      <c r="G9" s="12">
        <v>8162</v>
      </c>
    </row>
    <row r="10" spans="2:7" ht="34.5" customHeight="1">
      <c r="B10" s="11" t="s">
        <v>20</v>
      </c>
      <c r="C10" s="9">
        <v>45447</v>
      </c>
      <c r="D10" s="9" t="s">
        <v>13</v>
      </c>
      <c r="E10" s="8" t="s">
        <v>15</v>
      </c>
      <c r="F10" s="8" t="s">
        <v>21</v>
      </c>
      <c r="G10" s="12">
        <v>6996</v>
      </c>
    </row>
    <row r="11" spans="2:7" ht="34.5" customHeight="1">
      <c r="B11" s="11" t="s">
        <v>22</v>
      </c>
      <c r="C11" s="9">
        <v>45447</v>
      </c>
      <c r="D11" s="9" t="s">
        <v>13</v>
      </c>
      <c r="E11" s="8" t="s">
        <v>16</v>
      </c>
      <c r="F11" s="8" t="s">
        <v>23</v>
      </c>
      <c r="G11" s="12">
        <v>5618</v>
      </c>
    </row>
    <row r="12" spans="2:7" ht="34.5" customHeight="1">
      <c r="B12" s="11" t="s">
        <v>24</v>
      </c>
      <c r="C12" s="9">
        <v>45448</v>
      </c>
      <c r="D12" s="9" t="s">
        <v>13</v>
      </c>
      <c r="E12" s="30" t="s">
        <v>25</v>
      </c>
      <c r="F12" s="8" t="s">
        <v>26</v>
      </c>
      <c r="G12" s="12">
        <v>36540</v>
      </c>
    </row>
    <row r="13" spans="2:7" ht="34.5" customHeight="1">
      <c r="B13" s="11" t="s">
        <v>27</v>
      </c>
      <c r="C13" s="9">
        <v>45448</v>
      </c>
      <c r="D13" s="9" t="s">
        <v>13</v>
      </c>
      <c r="E13" s="8" t="s">
        <v>28</v>
      </c>
      <c r="F13" s="8" t="s">
        <v>29</v>
      </c>
      <c r="G13" s="12">
        <v>8370.36</v>
      </c>
    </row>
    <row r="14" spans="2:7" ht="34.5" customHeight="1">
      <c r="B14" s="11" t="s">
        <v>30</v>
      </c>
      <c r="C14" s="9">
        <v>45448</v>
      </c>
      <c r="D14" s="9" t="s">
        <v>13</v>
      </c>
      <c r="E14" s="8" t="s">
        <v>31</v>
      </c>
      <c r="F14" s="8" t="s">
        <v>32</v>
      </c>
      <c r="G14" s="12">
        <v>7332.86</v>
      </c>
    </row>
    <row r="15" spans="2:7" ht="34.5" customHeight="1">
      <c r="B15" s="11" t="s">
        <v>33</v>
      </c>
      <c r="C15" s="9">
        <v>45449</v>
      </c>
      <c r="D15" s="9" t="s">
        <v>13</v>
      </c>
      <c r="E15" s="8" t="s">
        <v>34</v>
      </c>
      <c r="F15" s="8" t="s">
        <v>35</v>
      </c>
      <c r="G15" s="12">
        <v>2618.13</v>
      </c>
    </row>
    <row r="16" spans="2:7" ht="34.5" customHeight="1">
      <c r="B16" s="11" t="s">
        <v>36</v>
      </c>
      <c r="C16" s="9">
        <v>45449</v>
      </c>
      <c r="D16" s="9" t="s">
        <v>13</v>
      </c>
      <c r="E16" s="8" t="s">
        <v>37</v>
      </c>
      <c r="F16" s="8" t="s">
        <v>38</v>
      </c>
      <c r="G16" s="12">
        <v>34549</v>
      </c>
    </row>
    <row r="17" spans="2:7" ht="34.5" customHeight="1">
      <c r="B17" s="11" t="s">
        <v>39</v>
      </c>
      <c r="C17" s="9">
        <v>45449</v>
      </c>
      <c r="D17" s="9" t="s">
        <v>13</v>
      </c>
      <c r="E17" s="8" t="s">
        <v>40</v>
      </c>
      <c r="F17" s="8" t="s">
        <v>41</v>
      </c>
      <c r="G17" s="12">
        <v>20000.07</v>
      </c>
    </row>
    <row r="18" spans="2:7" ht="34.5" customHeight="1">
      <c r="B18" s="11" t="s">
        <v>42</v>
      </c>
      <c r="C18" s="9">
        <v>45455</v>
      </c>
      <c r="D18" s="9" t="s">
        <v>13</v>
      </c>
      <c r="E18" s="8" t="s">
        <v>43</v>
      </c>
      <c r="F18" s="8" t="s">
        <v>44</v>
      </c>
      <c r="G18" s="12">
        <v>6008.8</v>
      </c>
    </row>
    <row r="19" spans="2:7" ht="34.5" customHeight="1">
      <c r="B19" s="11" t="s">
        <v>45</v>
      </c>
      <c r="C19" s="9">
        <v>45455</v>
      </c>
      <c r="D19" s="9" t="s">
        <v>13</v>
      </c>
      <c r="E19" s="8" t="s">
        <v>46</v>
      </c>
      <c r="F19" s="8" t="s">
        <v>47</v>
      </c>
      <c r="G19" s="12">
        <v>2000</v>
      </c>
    </row>
    <row r="20" spans="2:7" ht="34.5" customHeight="1">
      <c r="B20" s="11" t="s">
        <v>48</v>
      </c>
      <c r="C20" s="9">
        <v>45455</v>
      </c>
      <c r="D20" s="9" t="s">
        <v>13</v>
      </c>
      <c r="E20" s="8" t="s">
        <v>49</v>
      </c>
      <c r="F20" s="8" t="s">
        <v>50</v>
      </c>
      <c r="G20" s="12">
        <v>2500</v>
      </c>
    </row>
    <row r="21" spans="2:7" ht="34.5" customHeight="1">
      <c r="B21" s="11" t="s">
        <v>51</v>
      </c>
      <c r="C21" s="9">
        <v>45455</v>
      </c>
      <c r="D21" s="9" t="s">
        <v>13</v>
      </c>
      <c r="E21" s="8" t="s">
        <v>52</v>
      </c>
      <c r="F21" s="8" t="s">
        <v>53</v>
      </c>
      <c r="G21" s="12">
        <v>1500</v>
      </c>
    </row>
    <row r="22" spans="2:7" ht="37.5" customHeight="1">
      <c r="B22" s="11" t="s">
        <v>54</v>
      </c>
      <c r="C22" s="9">
        <v>45455</v>
      </c>
      <c r="D22" s="9" t="s">
        <v>13</v>
      </c>
      <c r="E22" s="8" t="s">
        <v>55</v>
      </c>
      <c r="F22" s="8" t="s">
        <v>56</v>
      </c>
      <c r="G22" s="12">
        <v>1500</v>
      </c>
    </row>
    <row r="23" spans="2:7" ht="34.5" customHeight="1">
      <c r="B23" s="11" t="s">
        <v>57</v>
      </c>
      <c r="C23" s="9">
        <v>45455</v>
      </c>
      <c r="D23" s="9" t="s">
        <v>13</v>
      </c>
      <c r="E23" s="8" t="s">
        <v>58</v>
      </c>
      <c r="F23" s="8" t="s">
        <v>59</v>
      </c>
      <c r="G23" s="12">
        <v>66416.100000000006</v>
      </c>
    </row>
    <row r="24" spans="2:7" ht="34.5" customHeight="1">
      <c r="B24" s="11" t="s">
        <v>60</v>
      </c>
      <c r="C24" s="9">
        <v>45456</v>
      </c>
      <c r="D24" s="9" t="s">
        <v>13</v>
      </c>
      <c r="E24" s="8" t="s">
        <v>62</v>
      </c>
      <c r="F24" s="8" t="s">
        <v>61</v>
      </c>
      <c r="G24" s="12">
        <v>12000</v>
      </c>
    </row>
    <row r="25" spans="2:7" ht="39.75" customHeight="1">
      <c r="B25" s="11" t="s">
        <v>63</v>
      </c>
      <c r="C25" s="9">
        <v>45457</v>
      </c>
      <c r="D25" s="9" t="s">
        <v>13</v>
      </c>
      <c r="E25" s="8" t="s">
        <v>64</v>
      </c>
      <c r="F25" s="8" t="s">
        <v>65</v>
      </c>
      <c r="G25" s="12">
        <v>215468.6</v>
      </c>
    </row>
    <row r="26" spans="2:7" ht="30" customHeight="1">
      <c r="B26" s="11" t="s">
        <v>66</v>
      </c>
      <c r="C26" s="9">
        <v>45457</v>
      </c>
      <c r="D26" s="9" t="s">
        <v>13</v>
      </c>
      <c r="E26" s="8" t="s">
        <v>68</v>
      </c>
      <c r="F26" s="8" t="s">
        <v>67</v>
      </c>
      <c r="G26" s="12">
        <v>181968.55</v>
      </c>
    </row>
    <row r="27" spans="2:7" ht="34.5" customHeight="1">
      <c r="B27" s="11" t="s">
        <v>69</v>
      </c>
      <c r="C27" s="9">
        <v>45457</v>
      </c>
      <c r="D27" s="9" t="s">
        <v>13</v>
      </c>
      <c r="E27" s="8" t="s">
        <v>68</v>
      </c>
      <c r="F27" s="8" t="s">
        <v>70</v>
      </c>
      <c r="G27" s="12">
        <v>7267.68</v>
      </c>
    </row>
    <row r="28" spans="2:7" ht="34.5" customHeight="1">
      <c r="B28" s="11" t="s">
        <v>71</v>
      </c>
      <c r="C28" s="9">
        <v>45457</v>
      </c>
      <c r="D28" s="9" t="s">
        <v>13</v>
      </c>
      <c r="E28" s="8" t="s">
        <v>73</v>
      </c>
      <c r="F28" s="8" t="s">
        <v>72</v>
      </c>
      <c r="G28" s="12">
        <v>85644</v>
      </c>
    </row>
    <row r="29" spans="2:7" ht="34.5" customHeight="1">
      <c r="B29" s="11" t="s">
        <v>74</v>
      </c>
      <c r="C29" s="9">
        <v>45457</v>
      </c>
      <c r="D29" s="9" t="s">
        <v>13</v>
      </c>
      <c r="E29" s="8" t="s">
        <v>73</v>
      </c>
      <c r="F29" s="8" t="s">
        <v>75</v>
      </c>
      <c r="G29" s="12">
        <v>14264</v>
      </c>
    </row>
    <row r="30" spans="2:7" ht="34.5" customHeight="1">
      <c r="B30" s="11" t="s">
        <v>76</v>
      </c>
      <c r="C30" s="9">
        <v>45457</v>
      </c>
      <c r="D30" s="9" t="s">
        <v>13</v>
      </c>
      <c r="E30" s="8" t="s">
        <v>68</v>
      </c>
      <c r="F30" s="8" t="s">
        <v>77</v>
      </c>
      <c r="G30" s="12">
        <v>3000</v>
      </c>
    </row>
    <row r="31" spans="2:7" ht="34.5" customHeight="1">
      <c r="B31" s="11" t="s">
        <v>187</v>
      </c>
      <c r="C31" s="9">
        <v>45463</v>
      </c>
      <c r="D31" s="9" t="s">
        <v>13</v>
      </c>
      <c r="E31" s="8" t="s">
        <v>43</v>
      </c>
      <c r="F31" s="8" t="s">
        <v>78</v>
      </c>
      <c r="G31" s="12">
        <v>6008.8</v>
      </c>
    </row>
    <row r="32" spans="2:7" ht="34.5" customHeight="1">
      <c r="B32" s="11" t="s">
        <v>81</v>
      </c>
      <c r="C32" s="9">
        <v>45463</v>
      </c>
      <c r="D32" s="9" t="s">
        <v>13</v>
      </c>
      <c r="E32" s="8" t="s">
        <v>79</v>
      </c>
      <c r="F32" s="8" t="s">
        <v>80</v>
      </c>
      <c r="G32" s="12">
        <v>1310</v>
      </c>
    </row>
    <row r="33" spans="2:7" ht="34.5" customHeight="1">
      <c r="B33" s="11" t="s">
        <v>84</v>
      </c>
      <c r="C33" s="9">
        <v>45463</v>
      </c>
      <c r="D33" s="9" t="s">
        <v>13</v>
      </c>
      <c r="E33" s="8" t="s">
        <v>82</v>
      </c>
      <c r="F33" s="8" t="s">
        <v>83</v>
      </c>
      <c r="G33" s="12">
        <v>14848</v>
      </c>
    </row>
    <row r="34" spans="2:7" ht="34.5" customHeight="1">
      <c r="B34" s="11" t="s">
        <v>87</v>
      </c>
      <c r="C34" s="9">
        <v>45463</v>
      </c>
      <c r="D34" s="9" t="s">
        <v>13</v>
      </c>
      <c r="E34" s="8" t="s">
        <v>85</v>
      </c>
      <c r="F34" s="8" t="s">
        <v>86</v>
      </c>
      <c r="G34" s="12">
        <v>1500</v>
      </c>
    </row>
    <row r="35" spans="2:7" ht="34.5" customHeight="1">
      <c r="B35" s="11" t="s">
        <v>90</v>
      </c>
      <c r="C35" s="9">
        <v>45463</v>
      </c>
      <c r="D35" s="9" t="s">
        <v>13</v>
      </c>
      <c r="E35" s="8" t="s">
        <v>88</v>
      </c>
      <c r="F35" s="8" t="s">
        <v>89</v>
      </c>
      <c r="G35" s="12">
        <v>1000</v>
      </c>
    </row>
    <row r="36" spans="2:7" ht="34.5" customHeight="1">
      <c r="B36" s="11" t="s">
        <v>188</v>
      </c>
      <c r="C36" s="9">
        <v>45463</v>
      </c>
      <c r="D36" s="9" t="s">
        <v>13</v>
      </c>
      <c r="E36" s="8" t="s">
        <v>91</v>
      </c>
      <c r="F36" s="8" t="s">
        <v>92</v>
      </c>
      <c r="G36" s="12">
        <v>549.01</v>
      </c>
    </row>
    <row r="37" spans="2:7" ht="34.5" customHeight="1">
      <c r="B37" s="11" t="s">
        <v>189</v>
      </c>
      <c r="C37" s="9">
        <v>45468</v>
      </c>
      <c r="D37" s="9" t="s">
        <v>13</v>
      </c>
      <c r="E37" s="8" t="s">
        <v>190</v>
      </c>
      <c r="F37" s="8" t="s">
        <v>191</v>
      </c>
      <c r="G37" s="12">
        <v>11600</v>
      </c>
    </row>
    <row r="38" spans="2:7" ht="34.5" customHeight="1">
      <c r="B38" s="11" t="s">
        <v>192</v>
      </c>
      <c r="C38" s="9">
        <v>45468</v>
      </c>
      <c r="D38" s="9" t="s">
        <v>13</v>
      </c>
      <c r="E38" s="8" t="s">
        <v>82</v>
      </c>
      <c r="F38" s="8" t="s">
        <v>193</v>
      </c>
      <c r="G38" s="12">
        <v>15196</v>
      </c>
    </row>
    <row r="39" spans="2:7" ht="34.5" customHeight="1">
      <c r="B39" s="11" t="s">
        <v>194</v>
      </c>
      <c r="C39" s="9">
        <v>45468</v>
      </c>
      <c r="D39" s="9" t="s">
        <v>13</v>
      </c>
      <c r="E39" s="8" t="s">
        <v>195</v>
      </c>
      <c r="F39" s="8" t="s">
        <v>196</v>
      </c>
      <c r="G39" s="12">
        <v>43395.6</v>
      </c>
    </row>
    <row r="40" spans="2:7" ht="34.5" customHeight="1">
      <c r="B40" s="11" t="s">
        <v>197</v>
      </c>
      <c r="C40" s="9">
        <v>45468</v>
      </c>
      <c r="D40" s="9" t="s">
        <v>13</v>
      </c>
      <c r="E40" s="8" t="s">
        <v>195</v>
      </c>
      <c r="F40" s="8" t="s">
        <v>198</v>
      </c>
      <c r="G40" s="12">
        <v>27631.200000000001</v>
      </c>
    </row>
    <row r="41" spans="2:7" ht="34.5" customHeight="1">
      <c r="B41" s="11" t="s">
        <v>199</v>
      </c>
      <c r="C41" s="9">
        <v>45468</v>
      </c>
      <c r="D41" s="9" t="s">
        <v>13</v>
      </c>
      <c r="E41" s="8" t="s">
        <v>169</v>
      </c>
      <c r="F41" s="8" t="s">
        <v>200</v>
      </c>
      <c r="G41" s="12">
        <v>28141.599999999999</v>
      </c>
    </row>
    <row r="42" spans="2:7" ht="34.5" customHeight="1">
      <c r="B42" s="11" t="s">
        <v>201</v>
      </c>
      <c r="C42" s="9">
        <v>45468</v>
      </c>
      <c r="D42" s="9" t="s">
        <v>13</v>
      </c>
      <c r="E42" s="8" t="s">
        <v>82</v>
      </c>
      <c r="F42" s="8" t="s">
        <v>202</v>
      </c>
      <c r="G42" s="12">
        <v>2436</v>
      </c>
    </row>
    <row r="43" spans="2:7" ht="34.5" customHeight="1">
      <c r="B43" s="11" t="s">
        <v>203</v>
      </c>
      <c r="C43" s="9">
        <v>45468</v>
      </c>
      <c r="D43" s="9" t="s">
        <v>13</v>
      </c>
      <c r="E43" s="8" t="s">
        <v>82</v>
      </c>
      <c r="F43" s="8" t="s">
        <v>204</v>
      </c>
      <c r="G43" s="12">
        <v>14848</v>
      </c>
    </row>
    <row r="44" spans="2:7" ht="34.5" customHeight="1">
      <c r="B44" s="11" t="s">
        <v>205</v>
      </c>
      <c r="C44" s="9">
        <v>45471</v>
      </c>
      <c r="D44" s="9" t="s">
        <v>13</v>
      </c>
      <c r="E44" s="8" t="s">
        <v>64</v>
      </c>
      <c r="F44" s="8" t="s">
        <v>206</v>
      </c>
      <c r="G44" s="12">
        <v>275536.2</v>
      </c>
    </row>
    <row r="45" spans="2:7" ht="34.5" customHeight="1">
      <c r="B45" s="11" t="s">
        <v>207</v>
      </c>
      <c r="C45" s="9">
        <v>45471</v>
      </c>
      <c r="D45" s="9" t="s">
        <v>13</v>
      </c>
      <c r="E45" s="8" t="s">
        <v>208</v>
      </c>
      <c r="F45" s="8" t="s">
        <v>209</v>
      </c>
      <c r="G45" s="12">
        <v>6611.97</v>
      </c>
    </row>
    <row r="46" spans="2:7" ht="34.5" customHeight="1">
      <c r="B46" s="11" t="s">
        <v>210</v>
      </c>
      <c r="C46" s="9">
        <v>45471</v>
      </c>
      <c r="D46" s="9" t="s">
        <v>13</v>
      </c>
      <c r="E46" s="8" t="s">
        <v>140</v>
      </c>
      <c r="F46" s="8" t="s">
        <v>211</v>
      </c>
      <c r="G46" s="12">
        <v>70736.800000000003</v>
      </c>
    </row>
    <row r="47" spans="2:7" ht="34.5" customHeight="1">
      <c r="B47" s="11" t="s">
        <v>212</v>
      </c>
      <c r="C47" s="9">
        <v>45471</v>
      </c>
      <c r="D47" s="9" t="s">
        <v>13</v>
      </c>
      <c r="E47" s="8" t="s">
        <v>213</v>
      </c>
      <c r="F47" s="8" t="s">
        <v>214</v>
      </c>
      <c r="G47" s="12">
        <v>50944.15</v>
      </c>
    </row>
    <row r="48" spans="2:7" ht="34.5" customHeight="1">
      <c r="B48" s="11" t="s">
        <v>215</v>
      </c>
      <c r="C48" s="9">
        <v>45471</v>
      </c>
      <c r="D48" s="9" t="s">
        <v>13</v>
      </c>
      <c r="E48" s="8" t="s">
        <v>68</v>
      </c>
      <c r="F48" s="8" t="s">
        <v>216</v>
      </c>
      <c r="G48" s="12">
        <v>181943.81</v>
      </c>
    </row>
    <row r="49" spans="2:7" ht="34.5" customHeight="1">
      <c r="B49" s="11" t="s">
        <v>217</v>
      </c>
      <c r="C49" s="9">
        <v>45471</v>
      </c>
      <c r="D49" s="9" t="s">
        <v>13</v>
      </c>
      <c r="E49" s="8" t="s">
        <v>68</v>
      </c>
      <c r="F49" s="8" t="s">
        <v>218</v>
      </c>
      <c r="G49" s="12">
        <v>7273.37</v>
      </c>
    </row>
    <row r="50" spans="2:7" ht="34.5" customHeight="1">
      <c r="B50" s="11" t="s">
        <v>219</v>
      </c>
      <c r="C50" s="9">
        <v>45471</v>
      </c>
      <c r="D50" s="9" t="s">
        <v>13</v>
      </c>
      <c r="E50" s="8" t="s">
        <v>221</v>
      </c>
      <c r="F50" s="8" t="s">
        <v>220</v>
      </c>
      <c r="G50" s="12">
        <v>70059.600000000006</v>
      </c>
    </row>
    <row r="51" spans="2:7" ht="34.5" customHeight="1">
      <c r="B51" s="11" t="s">
        <v>222</v>
      </c>
      <c r="C51" s="9">
        <v>45471</v>
      </c>
      <c r="D51" s="9" t="s">
        <v>13</v>
      </c>
      <c r="E51" s="8" t="s">
        <v>68</v>
      </c>
      <c r="F51" s="8" t="s">
        <v>223</v>
      </c>
      <c r="G51" s="12">
        <v>90.6</v>
      </c>
    </row>
    <row r="52" spans="2:7" ht="34.5" customHeight="1">
      <c r="B52" s="11" t="s">
        <v>224</v>
      </c>
      <c r="C52" s="9">
        <v>45471</v>
      </c>
      <c r="D52" s="9" t="s">
        <v>13</v>
      </c>
      <c r="E52" s="8" t="s">
        <v>68</v>
      </c>
      <c r="F52" s="8" t="s">
        <v>225</v>
      </c>
      <c r="G52" s="12">
        <v>5.69</v>
      </c>
    </row>
    <row r="53" spans="2:7" ht="34.5" customHeight="1" thickBot="1">
      <c r="B53" s="28"/>
      <c r="C53" s="26"/>
      <c r="D53" s="26"/>
      <c r="E53" s="26"/>
      <c r="F53" s="27"/>
      <c r="G53" s="29">
        <f>SUM(G9:G52)</f>
        <v>1561390.5500000003</v>
      </c>
    </row>
    <row r="54" spans="2:7" ht="34.5" customHeight="1" thickBot="1">
      <c r="B54" s="17"/>
      <c r="C54" s="17"/>
      <c r="D54" s="17"/>
      <c r="E54" s="17"/>
      <c r="F54" s="18"/>
      <c r="G54" s="19"/>
    </row>
    <row r="55" spans="2:7" ht="38.25" customHeight="1">
      <c r="B55" s="6" t="s">
        <v>5</v>
      </c>
      <c r="C55" s="4" t="s">
        <v>0</v>
      </c>
      <c r="D55" s="4" t="s">
        <v>10</v>
      </c>
      <c r="E55" s="7" t="s">
        <v>1</v>
      </c>
      <c r="F55" s="7" t="s">
        <v>2</v>
      </c>
      <c r="G55" s="10" t="s">
        <v>3</v>
      </c>
    </row>
    <row r="56" spans="2:7" ht="38.25" customHeight="1">
      <c r="B56" s="37" t="s">
        <v>9</v>
      </c>
      <c r="C56" s="38"/>
      <c r="D56" s="38"/>
      <c r="E56" s="38"/>
      <c r="F56" s="38"/>
      <c r="G56" s="39"/>
    </row>
    <row r="57" spans="2:7" ht="38.25" customHeight="1">
      <c r="B57" s="24" t="s">
        <v>93</v>
      </c>
      <c r="C57" s="25">
        <v>45447</v>
      </c>
      <c r="D57" s="9" t="s">
        <v>13</v>
      </c>
      <c r="E57" s="31" t="s">
        <v>94</v>
      </c>
      <c r="F57" s="31" t="s">
        <v>95</v>
      </c>
      <c r="G57" s="32">
        <v>4558</v>
      </c>
    </row>
    <row r="58" spans="2:7" ht="38.25" customHeight="1">
      <c r="B58" s="24" t="s">
        <v>96</v>
      </c>
      <c r="C58" s="25">
        <v>45447</v>
      </c>
      <c r="D58" s="9" t="s">
        <v>13</v>
      </c>
      <c r="E58" s="31" t="s">
        <v>97</v>
      </c>
      <c r="F58" s="31" t="s">
        <v>98</v>
      </c>
      <c r="G58" s="32">
        <v>4240</v>
      </c>
    </row>
    <row r="59" spans="2:7" ht="38.25" customHeight="1">
      <c r="B59" s="24" t="s">
        <v>99</v>
      </c>
      <c r="C59" s="25">
        <v>45447</v>
      </c>
      <c r="D59" s="9" t="s">
        <v>13</v>
      </c>
      <c r="E59" s="31" t="s">
        <v>100</v>
      </c>
      <c r="F59" s="31" t="s">
        <v>101</v>
      </c>
      <c r="G59" s="32">
        <v>12622.5</v>
      </c>
    </row>
    <row r="60" spans="2:7" ht="38.25" customHeight="1">
      <c r="B60" s="24" t="s">
        <v>102</v>
      </c>
      <c r="C60" s="25">
        <v>45447</v>
      </c>
      <c r="D60" s="9" t="s">
        <v>13</v>
      </c>
      <c r="E60" s="31" t="s">
        <v>103</v>
      </c>
      <c r="F60" s="31" t="s">
        <v>104</v>
      </c>
      <c r="G60" s="32">
        <v>5300</v>
      </c>
    </row>
    <row r="61" spans="2:7" ht="38.25" customHeight="1">
      <c r="B61" s="24" t="s">
        <v>105</v>
      </c>
      <c r="C61" s="25">
        <v>45447</v>
      </c>
      <c r="D61" s="9" t="s">
        <v>13</v>
      </c>
      <c r="E61" s="31" t="s">
        <v>106</v>
      </c>
      <c r="F61" s="31" t="s">
        <v>107</v>
      </c>
      <c r="G61" s="32">
        <v>11448</v>
      </c>
    </row>
    <row r="62" spans="2:7" ht="38.25" customHeight="1">
      <c r="B62" s="24" t="s">
        <v>108</v>
      </c>
      <c r="C62" s="25">
        <v>45447</v>
      </c>
      <c r="D62" s="9" t="s">
        <v>13</v>
      </c>
      <c r="E62" s="31" t="s">
        <v>109</v>
      </c>
      <c r="F62" s="31" t="s">
        <v>110</v>
      </c>
      <c r="G62" s="32">
        <v>2650</v>
      </c>
    </row>
    <row r="63" spans="2:7" ht="38.25" customHeight="1">
      <c r="B63" s="24" t="s">
        <v>111</v>
      </c>
      <c r="C63" s="25">
        <v>45447</v>
      </c>
      <c r="D63" s="9" t="s">
        <v>13</v>
      </c>
      <c r="E63" s="31" t="s">
        <v>112</v>
      </c>
      <c r="F63" s="31" t="s">
        <v>113</v>
      </c>
      <c r="G63" s="32">
        <v>4240</v>
      </c>
    </row>
    <row r="64" spans="2:7" ht="38.25" customHeight="1">
      <c r="B64" s="24" t="s">
        <v>114</v>
      </c>
      <c r="C64" s="25">
        <v>45447</v>
      </c>
      <c r="D64" s="9" t="s">
        <v>13</v>
      </c>
      <c r="E64" s="31" t="s">
        <v>115</v>
      </c>
      <c r="F64" s="31" t="s">
        <v>116</v>
      </c>
      <c r="G64" s="32">
        <v>6360</v>
      </c>
    </row>
    <row r="65" spans="2:7" ht="38.25" customHeight="1">
      <c r="B65" s="24" t="s">
        <v>117</v>
      </c>
      <c r="C65" s="25">
        <v>45447</v>
      </c>
      <c r="D65" s="9" t="s">
        <v>13</v>
      </c>
      <c r="E65" s="31" t="s">
        <v>118</v>
      </c>
      <c r="F65" s="31" t="s">
        <v>119</v>
      </c>
      <c r="G65" s="32">
        <v>10600</v>
      </c>
    </row>
    <row r="66" spans="2:7" ht="38.25" customHeight="1">
      <c r="B66" s="24" t="s">
        <v>120</v>
      </c>
      <c r="C66" s="25">
        <v>45447</v>
      </c>
      <c r="D66" s="9" t="s">
        <v>13</v>
      </c>
      <c r="E66" s="31" t="s">
        <v>121</v>
      </c>
      <c r="F66" s="31" t="s">
        <v>122</v>
      </c>
      <c r="G66" s="32">
        <v>10070</v>
      </c>
    </row>
    <row r="67" spans="2:7" ht="38.25" customHeight="1">
      <c r="B67" s="24" t="s">
        <v>123</v>
      </c>
      <c r="C67" s="25">
        <v>45447</v>
      </c>
      <c r="D67" s="9" t="s">
        <v>13</v>
      </c>
      <c r="E67" s="31" t="s">
        <v>124</v>
      </c>
      <c r="F67" s="31" t="s">
        <v>125</v>
      </c>
      <c r="G67" s="32">
        <v>6360</v>
      </c>
    </row>
    <row r="68" spans="2:7" ht="38.25" customHeight="1">
      <c r="B68" s="24" t="s">
        <v>126</v>
      </c>
      <c r="C68" s="25">
        <v>45447</v>
      </c>
      <c r="D68" s="25" t="s">
        <v>13</v>
      </c>
      <c r="E68" s="31" t="s">
        <v>127</v>
      </c>
      <c r="F68" s="31" t="s">
        <v>128</v>
      </c>
      <c r="G68" s="32">
        <v>9753.75</v>
      </c>
    </row>
    <row r="69" spans="2:7" ht="38.25" customHeight="1">
      <c r="B69" s="24" t="s">
        <v>129</v>
      </c>
      <c r="C69" s="25">
        <v>45447</v>
      </c>
      <c r="D69" s="25" t="s">
        <v>13</v>
      </c>
      <c r="E69" s="31" t="s">
        <v>130</v>
      </c>
      <c r="F69" s="31" t="s">
        <v>131</v>
      </c>
      <c r="G69" s="32">
        <v>11660</v>
      </c>
    </row>
    <row r="70" spans="2:7" ht="38.25" customHeight="1">
      <c r="B70" s="24" t="s">
        <v>132</v>
      </c>
      <c r="C70" s="25">
        <v>45447</v>
      </c>
      <c r="D70" s="25" t="s">
        <v>13</v>
      </c>
      <c r="E70" s="31" t="s">
        <v>133</v>
      </c>
      <c r="F70" s="31" t="s">
        <v>134</v>
      </c>
      <c r="G70" s="32">
        <v>9540</v>
      </c>
    </row>
    <row r="71" spans="2:7" ht="38.25" customHeight="1">
      <c r="B71" s="24" t="s">
        <v>135</v>
      </c>
      <c r="C71" s="25">
        <v>45448</v>
      </c>
      <c r="D71" s="25" t="s">
        <v>13</v>
      </c>
      <c r="E71" s="31" t="s">
        <v>82</v>
      </c>
      <c r="F71" s="31" t="s">
        <v>136</v>
      </c>
      <c r="G71" s="32">
        <v>25578</v>
      </c>
    </row>
    <row r="72" spans="2:7" ht="38.25" customHeight="1">
      <c r="B72" s="24" t="s">
        <v>137</v>
      </c>
      <c r="C72" s="25">
        <v>45448</v>
      </c>
      <c r="D72" s="25" t="s">
        <v>13</v>
      </c>
      <c r="E72" s="31" t="s">
        <v>25</v>
      </c>
      <c r="F72" s="31" t="s">
        <v>138</v>
      </c>
      <c r="G72" s="32">
        <v>52826.400000000001</v>
      </c>
    </row>
    <row r="73" spans="2:7" ht="38.25" customHeight="1">
      <c r="B73" s="24" t="s">
        <v>139</v>
      </c>
      <c r="C73" s="25">
        <v>45448</v>
      </c>
      <c r="D73" s="25" t="s">
        <v>13</v>
      </c>
      <c r="E73" s="31" t="s">
        <v>140</v>
      </c>
      <c r="F73" s="31" t="s">
        <v>141</v>
      </c>
      <c r="G73" s="32">
        <v>9280</v>
      </c>
    </row>
    <row r="74" spans="2:7" ht="38.25" customHeight="1">
      <c r="B74" s="24" t="s">
        <v>142</v>
      </c>
      <c r="C74" s="25">
        <v>45448</v>
      </c>
      <c r="D74" s="25" t="s">
        <v>13</v>
      </c>
      <c r="E74" s="31" t="s">
        <v>143</v>
      </c>
      <c r="F74" s="31" t="s">
        <v>144</v>
      </c>
      <c r="G74" s="32">
        <v>6311.25</v>
      </c>
    </row>
    <row r="75" spans="2:7" ht="38.25" customHeight="1">
      <c r="B75" s="24" t="s">
        <v>145</v>
      </c>
      <c r="C75" s="25">
        <v>45448</v>
      </c>
      <c r="D75" s="25" t="s">
        <v>13</v>
      </c>
      <c r="E75" s="31" t="s">
        <v>146</v>
      </c>
      <c r="F75" s="31" t="s">
        <v>147</v>
      </c>
      <c r="G75" s="32">
        <v>8480</v>
      </c>
    </row>
    <row r="76" spans="2:7" ht="38.25" customHeight="1">
      <c r="B76" s="24" t="s">
        <v>148</v>
      </c>
      <c r="C76" s="25">
        <v>45448</v>
      </c>
      <c r="D76" s="25" t="s">
        <v>13</v>
      </c>
      <c r="E76" s="31" t="s">
        <v>149</v>
      </c>
      <c r="F76" s="31" t="s">
        <v>150</v>
      </c>
      <c r="G76" s="32">
        <v>327083.40000000002</v>
      </c>
    </row>
    <row r="77" spans="2:7" ht="38.25" customHeight="1">
      <c r="B77" s="24" t="s">
        <v>151</v>
      </c>
      <c r="C77" s="25">
        <v>45448</v>
      </c>
      <c r="D77" s="25" t="s">
        <v>13</v>
      </c>
      <c r="E77" s="31" t="s">
        <v>25</v>
      </c>
      <c r="F77" s="31" t="s">
        <v>152</v>
      </c>
      <c r="G77" s="32">
        <v>65540</v>
      </c>
    </row>
    <row r="78" spans="2:7" ht="38.25" customHeight="1">
      <c r="B78" s="24" t="s">
        <v>153</v>
      </c>
      <c r="C78" s="25">
        <v>45449</v>
      </c>
      <c r="D78" s="25" t="s">
        <v>13</v>
      </c>
      <c r="E78" s="31" t="s">
        <v>154</v>
      </c>
      <c r="F78" s="31" t="s">
        <v>155</v>
      </c>
      <c r="G78" s="32">
        <v>8480</v>
      </c>
    </row>
    <row r="79" spans="2:7" ht="38.25" customHeight="1">
      <c r="B79" s="24" t="s">
        <v>156</v>
      </c>
      <c r="C79" s="25">
        <v>45449</v>
      </c>
      <c r="D79" s="25" t="s">
        <v>13</v>
      </c>
      <c r="E79" s="31" t="s">
        <v>157</v>
      </c>
      <c r="F79" s="31" t="s">
        <v>158</v>
      </c>
      <c r="G79" s="32">
        <v>4240</v>
      </c>
    </row>
    <row r="80" spans="2:7" ht="38.25" customHeight="1">
      <c r="B80" s="24" t="s">
        <v>159</v>
      </c>
      <c r="C80" s="25">
        <v>45449</v>
      </c>
      <c r="D80" s="25" t="s">
        <v>13</v>
      </c>
      <c r="E80" s="31" t="s">
        <v>160</v>
      </c>
      <c r="F80" s="31" t="s">
        <v>161</v>
      </c>
      <c r="G80" s="32">
        <v>4240</v>
      </c>
    </row>
    <row r="81" spans="2:7" ht="38.25" customHeight="1">
      <c r="B81" s="24" t="s">
        <v>162</v>
      </c>
      <c r="C81" s="25">
        <v>45449</v>
      </c>
      <c r="D81" s="25" t="s">
        <v>13</v>
      </c>
      <c r="E81" s="31" t="s">
        <v>163</v>
      </c>
      <c r="F81" s="31" t="s">
        <v>164</v>
      </c>
      <c r="G81" s="32">
        <v>11660</v>
      </c>
    </row>
    <row r="82" spans="2:7" ht="38.25" customHeight="1">
      <c r="B82" s="24" t="s">
        <v>165</v>
      </c>
      <c r="C82" s="25">
        <v>45449</v>
      </c>
      <c r="D82" s="25" t="s">
        <v>13</v>
      </c>
      <c r="E82" s="31" t="s">
        <v>166</v>
      </c>
      <c r="F82" s="31" t="s">
        <v>167</v>
      </c>
      <c r="G82" s="32">
        <v>11660</v>
      </c>
    </row>
    <row r="83" spans="2:7" ht="38.25" customHeight="1">
      <c r="B83" s="24" t="s">
        <v>168</v>
      </c>
      <c r="C83" s="25">
        <v>45449</v>
      </c>
      <c r="D83" s="25" t="s">
        <v>13</v>
      </c>
      <c r="E83" s="31" t="s">
        <v>169</v>
      </c>
      <c r="F83" s="31" t="s">
        <v>170</v>
      </c>
      <c r="G83" s="32">
        <v>167101.48000000001</v>
      </c>
    </row>
    <row r="84" spans="2:7" ht="38.25" customHeight="1">
      <c r="B84" s="24" t="s">
        <v>171</v>
      </c>
      <c r="C84" s="25">
        <v>45449</v>
      </c>
      <c r="D84" s="25" t="s">
        <v>13</v>
      </c>
      <c r="E84" s="31" t="s">
        <v>169</v>
      </c>
      <c r="F84" s="31" t="s">
        <v>172</v>
      </c>
      <c r="G84" s="32">
        <v>31900.37</v>
      </c>
    </row>
    <row r="85" spans="2:7" ht="38.25" customHeight="1">
      <c r="B85" s="24" t="s">
        <v>173</v>
      </c>
      <c r="C85" s="25">
        <v>45455</v>
      </c>
      <c r="D85" s="25" t="s">
        <v>13</v>
      </c>
      <c r="E85" s="31" t="s">
        <v>174</v>
      </c>
      <c r="F85" s="31" t="s">
        <v>175</v>
      </c>
      <c r="G85" s="32">
        <v>50924</v>
      </c>
    </row>
    <row r="86" spans="2:7" ht="38.25" customHeight="1">
      <c r="B86" s="24" t="s">
        <v>176</v>
      </c>
      <c r="C86" s="25">
        <v>45455</v>
      </c>
      <c r="D86" s="25" t="s">
        <v>13</v>
      </c>
      <c r="E86" s="31" t="s">
        <v>177</v>
      </c>
      <c r="F86" s="31" t="s">
        <v>178</v>
      </c>
      <c r="G86" s="32">
        <v>104985.19</v>
      </c>
    </row>
    <row r="87" spans="2:7" ht="38.25" customHeight="1">
      <c r="B87" s="24" t="s">
        <v>179</v>
      </c>
      <c r="C87" s="25">
        <v>45463</v>
      </c>
      <c r="D87" s="25" t="s">
        <v>13</v>
      </c>
      <c r="E87" s="31" t="s">
        <v>181</v>
      </c>
      <c r="F87" s="31" t="s">
        <v>180</v>
      </c>
      <c r="G87" s="32">
        <v>15262</v>
      </c>
    </row>
    <row r="88" spans="2:7" ht="38.25" customHeight="1">
      <c r="B88" s="24" t="s">
        <v>226</v>
      </c>
      <c r="C88" s="25">
        <v>45471</v>
      </c>
      <c r="D88" s="25" t="s">
        <v>13</v>
      </c>
      <c r="E88" s="31" t="s">
        <v>227</v>
      </c>
      <c r="F88" s="31" t="s">
        <v>228</v>
      </c>
      <c r="G88" s="32">
        <v>20.88</v>
      </c>
    </row>
    <row r="89" spans="2:7" ht="38.25" customHeight="1" thickBot="1">
      <c r="B89" s="13"/>
      <c r="C89" s="14"/>
      <c r="D89" s="14"/>
      <c r="E89" s="14"/>
      <c r="F89" s="15" t="s">
        <v>3</v>
      </c>
      <c r="G89" s="33">
        <f>SUM(G57:G88)</f>
        <v>1014975.2200000001</v>
      </c>
    </row>
    <row r="90" spans="2:7" ht="35.25" customHeight="1" thickBot="1"/>
    <row r="91" spans="2:7" ht="35.25" customHeight="1">
      <c r="B91" s="6" t="s">
        <v>5</v>
      </c>
      <c r="C91" s="4" t="s">
        <v>0</v>
      </c>
      <c r="D91" s="4" t="s">
        <v>10</v>
      </c>
      <c r="E91" s="7" t="s">
        <v>1</v>
      </c>
      <c r="F91" s="7" t="s">
        <v>2</v>
      </c>
      <c r="G91" s="10" t="s">
        <v>3</v>
      </c>
    </row>
    <row r="92" spans="2:7" ht="35.25" customHeight="1">
      <c r="B92" s="37" t="s">
        <v>11</v>
      </c>
      <c r="C92" s="38"/>
      <c r="D92" s="38"/>
      <c r="E92" s="38"/>
      <c r="F92" s="38"/>
      <c r="G92" s="39"/>
    </row>
    <row r="93" spans="2:7" ht="35.25" customHeight="1">
      <c r="B93" s="20" t="s">
        <v>182</v>
      </c>
      <c r="C93" s="21">
        <v>45457</v>
      </c>
      <c r="D93" s="21" t="s">
        <v>13</v>
      </c>
      <c r="E93" s="22" t="s">
        <v>17</v>
      </c>
      <c r="F93" s="22" t="s">
        <v>183</v>
      </c>
      <c r="G93" s="23">
        <v>181968.55</v>
      </c>
    </row>
    <row r="94" spans="2:7" ht="35.25" customHeight="1">
      <c r="B94" s="20" t="s">
        <v>229</v>
      </c>
      <c r="C94" s="21">
        <v>45471</v>
      </c>
      <c r="D94" s="21" t="s">
        <v>13</v>
      </c>
      <c r="E94" s="22" t="s">
        <v>17</v>
      </c>
      <c r="F94" s="22" t="s">
        <v>230</v>
      </c>
      <c r="G94" s="23">
        <v>181943.81</v>
      </c>
    </row>
    <row r="95" spans="2:7" ht="35.25" customHeight="1" thickBot="1">
      <c r="B95" s="13"/>
      <c r="C95" s="14"/>
      <c r="D95" s="14"/>
      <c r="E95" s="14"/>
      <c r="F95" s="15" t="s">
        <v>3</v>
      </c>
      <c r="G95" s="16">
        <f>SUM(G93:G94)</f>
        <v>363912.36</v>
      </c>
    </row>
    <row r="96" spans="2:7" ht="36" customHeight="1" thickBot="1"/>
    <row r="97" spans="2:7" ht="36" customHeight="1">
      <c r="B97" s="6" t="s">
        <v>5</v>
      </c>
      <c r="C97" s="4" t="s">
        <v>0</v>
      </c>
      <c r="D97" s="4" t="s">
        <v>10</v>
      </c>
      <c r="E97" s="7" t="s">
        <v>1</v>
      </c>
      <c r="F97" s="7" t="s">
        <v>2</v>
      </c>
      <c r="G97" s="10" t="s">
        <v>3</v>
      </c>
    </row>
    <row r="98" spans="2:7" ht="36" customHeight="1">
      <c r="B98" s="37" t="s">
        <v>12</v>
      </c>
      <c r="C98" s="38"/>
      <c r="D98" s="38"/>
      <c r="E98" s="38"/>
      <c r="F98" s="38"/>
      <c r="G98" s="39"/>
    </row>
    <row r="99" spans="2:7" ht="36" customHeight="1">
      <c r="B99" s="20" t="s">
        <v>184</v>
      </c>
      <c r="C99" s="21">
        <v>45457</v>
      </c>
      <c r="D99" s="21" t="s">
        <v>13</v>
      </c>
      <c r="E99" s="22" t="s">
        <v>17</v>
      </c>
      <c r="F99" s="22" t="s">
        <v>185</v>
      </c>
      <c r="G99" s="23">
        <v>7267.68</v>
      </c>
    </row>
    <row r="100" spans="2:7" ht="36" customHeight="1">
      <c r="B100" s="20" t="s">
        <v>231</v>
      </c>
      <c r="C100" s="21">
        <v>45471</v>
      </c>
      <c r="D100" s="21" t="s">
        <v>13</v>
      </c>
      <c r="E100" s="22" t="s">
        <v>17</v>
      </c>
      <c r="F100" s="22" t="s">
        <v>232</v>
      </c>
      <c r="G100" s="23">
        <v>7273.37</v>
      </c>
    </row>
    <row r="101" spans="2:7" ht="36" customHeight="1">
      <c r="B101" s="20" t="s">
        <v>233</v>
      </c>
      <c r="C101" s="21">
        <v>45471</v>
      </c>
      <c r="D101" s="21" t="s">
        <v>13</v>
      </c>
      <c r="E101" s="22" t="s">
        <v>17</v>
      </c>
      <c r="F101" s="22" t="s">
        <v>234</v>
      </c>
      <c r="G101" s="23">
        <v>5.69</v>
      </c>
    </row>
    <row r="102" spans="2:7" ht="36" customHeight="1" thickBot="1">
      <c r="B102" s="13"/>
      <c r="C102" s="14"/>
      <c r="D102" s="14"/>
      <c r="E102" s="14"/>
      <c r="F102" s="15" t="s">
        <v>3</v>
      </c>
      <c r="G102" s="16">
        <f>SUM(G99:G101)</f>
        <v>14546.74</v>
      </c>
    </row>
  </sheetData>
  <autoFilter ref="B7:G56" xr:uid="{00000000-0001-0000-0000-000000000000}"/>
  <mergeCells count="9">
    <mergeCell ref="B2:G2"/>
    <mergeCell ref="B4:G4"/>
    <mergeCell ref="B3:G3"/>
    <mergeCell ref="B5:G5"/>
    <mergeCell ref="B98:G98"/>
    <mergeCell ref="B92:G92"/>
    <mergeCell ref="B56:G56"/>
    <mergeCell ref="B8:G8"/>
    <mergeCell ref="B6:G6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Comude Tlajomulco</cp:lastModifiedBy>
  <cp:lastPrinted>2024-07-02T20:44:28Z</cp:lastPrinted>
  <dcterms:created xsi:type="dcterms:W3CDTF">2020-01-20T23:54:55Z</dcterms:created>
  <dcterms:modified xsi:type="dcterms:W3CDTF">2024-07-10T15:43:20Z</dcterms:modified>
</cp:coreProperties>
</file>