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Propietario\Desktop\Anahi 2023\COMUDE ANAHI\COMUDE 2024\TRANSPARENCIA PAGINA\V_V Las pólizas de los cheques expedidos\"/>
    </mc:Choice>
  </mc:AlternateContent>
  <xr:revisionPtr revIDLastSave="0" documentId="13_ncr:1_{003B2767-67DA-42B5-BA05-2E89C1C7E54F}" xr6:coauthVersionLast="47" xr6:coauthVersionMax="47" xr10:uidLastSave="{00000000-0000-0000-0000-000000000000}"/>
  <bookViews>
    <workbookView xWindow="-120" yWindow="-120" windowWidth="20730" windowHeight="11160" xr2:uid="{00000000-000D-0000-FFFF-FFFF00000000}"/>
  </bookViews>
  <sheets>
    <sheet name="ADJUDICACION DIRECTA" sheetId="1" r:id="rId1"/>
  </sheets>
  <definedNames>
    <definedName name="_xlnm._FilterDatabase" localSheetId="0" hidden="1">'ADJUDICACION DIRECTA'!$B$7:$G$41</definedName>
    <definedName name="Print_Titles" localSheetId="0">'ADJUDICACION DIRECTA'!$6:$7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1" i="1" l="1"/>
  <c r="G75" i="1"/>
  <c r="G69" i="1"/>
  <c r="G38" i="1"/>
</calcChain>
</file>

<file path=xl/sharedStrings.xml><?xml version="1.0" encoding="utf-8"?>
<sst xmlns="http://schemas.openxmlformats.org/spreadsheetml/2006/main" count="275" uniqueCount="178">
  <si>
    <t>FECHA</t>
  </si>
  <si>
    <t>BENEFICIARIO</t>
  </si>
  <si>
    <t>CONCEPTO</t>
  </si>
  <si>
    <t>TOTAL</t>
  </si>
  <si>
    <t>LISTADO DE CHEQUES Y/O TRANSFERENCIAS EXPEDIDOS</t>
  </si>
  <si>
    <t>POLIZA</t>
  </si>
  <si>
    <t xml:space="preserve">      BANORTE CTA 1052143318</t>
  </si>
  <si>
    <t>Consejo Municipal del Deporte de Tlajomulco</t>
  </si>
  <si>
    <t>Gobierno Municipal de Tlajomulco de Zúñiga 2021-2024</t>
  </si>
  <si>
    <t xml:space="preserve">      BANORTE CTA 1133899877</t>
  </si>
  <si>
    <t>PAGO</t>
  </si>
  <si>
    <t xml:space="preserve">      BANSI CTA  00098844392</t>
  </si>
  <si>
    <t xml:space="preserve">      BANAMEX CTA  0134687744</t>
  </si>
  <si>
    <t>SPEI</t>
  </si>
  <si>
    <t>ENERGIA DAMARIS S.A. DE C,V,</t>
  </si>
  <si>
    <t>GABRIEL ADRIAN REYES AYALA</t>
  </si>
  <si>
    <t xml:space="preserve">JESUS BAUDELIO VAZQUEZ LOMELI </t>
  </si>
  <si>
    <t xml:space="preserve">NANCY LIZBETH REA NAVARRO </t>
  </si>
  <si>
    <t>ALONSO MACIAS ORTIZ</t>
  </si>
  <si>
    <t>JENNIFER DE LUNA GARCIA RAMIREZ</t>
  </si>
  <si>
    <t xml:space="preserve">ROMAN GUTIERREZ DELGADO </t>
  </si>
  <si>
    <t>JOSE BENJAMIN BUENRROSTRO</t>
  </si>
  <si>
    <t xml:space="preserve">BRANDON ELID JIMENEZ GARCIA </t>
  </si>
  <si>
    <t>OSCAR JANDIER GONZALEZ GARCIA</t>
  </si>
  <si>
    <t>DAYAN ALEJANDRA ALBA RODRIGUEZ</t>
  </si>
  <si>
    <t>ANA ELIZABETH RANGEL ROMERO</t>
  </si>
  <si>
    <t>MARIA TERESA DE LA CRUZ LEONEL</t>
  </si>
  <si>
    <t>PATRICIA ADRIANA SALDAÑA DURAN</t>
  </si>
  <si>
    <t>VERONICA MONTSERRAT BERNAL OLANDEZ</t>
  </si>
  <si>
    <t>ABIGAEL PARRILLA GAVILAN</t>
  </si>
  <si>
    <t>JUAN GRAJEDA RAMIREZ</t>
  </si>
  <si>
    <t xml:space="preserve">SALVADOR ROSALES NAVARRO </t>
  </si>
  <si>
    <t>VANESSA MADRID RODRIGUEZ</t>
  </si>
  <si>
    <t>VERONICA SALAZAR GARCIA</t>
  </si>
  <si>
    <t>RICARDO IVAN GUERRA CHAVEZ</t>
  </si>
  <si>
    <t>VIRIDIANA BALDERRAMA GUTIERREZ</t>
  </si>
  <si>
    <t>SILVIA CASTILLO EULLOQUI</t>
  </si>
  <si>
    <t>ENTRE PRICE S.C.</t>
  </si>
  <si>
    <t>PERSONAL COMUDE TLAJOMULCO</t>
  </si>
  <si>
    <t>COMUDE TLAJOMULCO</t>
  </si>
  <si>
    <t>ALICIA CARMONA GOMEZ</t>
  </si>
  <si>
    <t>SERVICIO DE ADMINISTRACION TRIBUTARIA</t>
  </si>
  <si>
    <t>JENY LIZBETH BRISEÑO CORTES</t>
  </si>
  <si>
    <t>TELEFONOS DE MEXICO S.A.B. DE C.V.</t>
  </si>
  <si>
    <t>INSTITUTO DE PENSIONES DEL ESTADO DE JALISCO</t>
  </si>
  <si>
    <t>TOTAL PLAY TELECOMUNICACIONES S.A.P.I. DE C.V.</t>
  </si>
  <si>
    <t>EDENRED MEXICO S.A. DE C.V</t>
  </si>
  <si>
    <t>MAYO DEL 2024</t>
  </si>
  <si>
    <t>C00179</t>
  </si>
  <si>
    <t>GP ALONSO MACIAS ORTIZ, Folio Pago: 126 (CONSULTAS DE NUTRICIÓN CORRESPONDIENTE AL MES DE ABRIL DE 2024.. GP ALONSO MACIAS ORTIZ, Folio Pago: 126)</t>
  </si>
  <si>
    <t>C00180</t>
  </si>
  <si>
    <t>GP NANCY LIZBETH REA NAVARRO , Folio Pago: 127 (CONSULTAS DE PSICOLOGIA  CORRESPONDIENTE AL MES DE ABRIL DE 2024.. GP NANCY LIZBETH REA NAVARRO , Folio Pago: 127)</t>
  </si>
  <si>
    <t>C00187</t>
  </si>
  <si>
    <t>GP MARIA TERESA DE LA CRUZ LEONEL, Folio Pago: 134 (CLASES DE ACTIVACIÓN FÍSICA CORRESPONDIENTE AL MES DE ABRIL DE 2024.. GP MARIA TERESA DE LA CRUZ LEONEL, Folio Pago: 134)</t>
  </si>
  <si>
    <t>C00192</t>
  </si>
  <si>
    <t>GP ENERGIA DAMARIS S.A. DE C,V,, Folio Pago: 139 (COMBUSTIBLE PARA LAS DIVERSAS ACTIVIDADES DEL CONSEJO MUNICIPAL DEL DEPORTE DE TLAJOMULCO DE ZÚÑIGA. GP ENERGIA DAMARIS S.A. DE C,V,, Folio Pago: 139)</t>
  </si>
  <si>
    <t>C00193</t>
  </si>
  <si>
    <t>GP Directo 54 VERONICA SALAZAR GARCIA, Pago: 54 (AYUDA SOCIAL A ATLETA DE CICLIMSO DE ALTO RENDIMIENTO ODETTE  CORONADO SALAZAR CORRESPONDIENTE AL ME. GP Directo 54 VERONICA SALAZAR GARCIA, Pago: 54)</t>
  </si>
  <si>
    <t>C00194</t>
  </si>
  <si>
    <t>GP Directo 55 RICARDO IVAN GUERRA CHAVEZ, Pago: 55 (AYUDA SOCIAL A ATLETA DE JUDO DE ALTO RENDIMIENTO CORRESPONDIENTE AL MES DE MAYO DE 2024. GP Directo 55 RICARDO IVAN GUERRA CHAVEZ, Pago: 55)</t>
  </si>
  <si>
    <t>C00195</t>
  </si>
  <si>
    <t>GP Directo 56 ALICIA CARMONA GOMEZ, Pago: 56 (AYUDA SOCIAL A ATLETA DE GIMNASIA DE ALTO RENDIMIENTO JUAN PABLO DUEÑAS CARMONA CORRESPONDIENTE AL M. GP Directo 56 ALICIA CARMONA GOMEZ, Pago: 56)</t>
  </si>
  <si>
    <t>C00202</t>
  </si>
  <si>
    <t>GP ENTRE PRICE S.C., Folio Pago: 146 (PAGO DE RENOVACION DE  SOFTWARE PARA CÁLCULO Y ADMINISTRACIÓN DE NÓMINAS PARA EL CONSEJO MUNICIPAL D. GP ENTRE PRICE S.C., Folio Pago: 146)</t>
  </si>
  <si>
    <t>C00206</t>
  </si>
  <si>
    <t>GP Directo 57 VIRIDIANA BALDERRAMA GUTIERREZ, Pago: 57 (AYUDA SOCIAL A ATLETA DE ALTO RENDIMIENTO LEON ITZAE CASTORENA BALDERRAMA PARA DESEMPEÑAR SUS ENTREN. GP Directo 57 VIRIDIANA BALDERRAMA GUTIERREZ, Pago: 57)</t>
  </si>
  <si>
    <t>C00207</t>
  </si>
  <si>
    <t>GP Directo 58 JENY LIZBETH BRISEÑO CORTES, Pago: 58 (AYUDA SOCIAL A JESUS ANTONIO BRISEÑO CORTES PARA ENTRENAMIENTOS EN EL DEPORTE DE PENTATLON MODERNO C. GP Directo 58 JENY LIZBETH BRISEÑO CORTES, Pago: 58)</t>
  </si>
  <si>
    <t>C00208</t>
  </si>
  <si>
    <t>GP Directo 59 SILVIA CASTILLO EULLOQUI, Pago: 59 (AYUDA SOCIAL A LUIS MARIO MARTINEZ CASTILLO DE DEPORTE ADAPTADO CORRESPONDIENTE AL MES DE MAYO 2024. GP Directo 59 SILVIA CASTILLO EULLOQUI, Pago: 59)</t>
  </si>
  <si>
    <t>C00209</t>
  </si>
  <si>
    <t>GP Directo 60 PERSONAL COMUDE TLAJOMULCO, Pago: 60 (PAGO DE NOMINA PERSONAL DE BASE, CONFIANZA Y EVENTUAL CORRESPONDIENTE A LA PRIMERA QUINCENA DE MAYO. GP Directo 60 PERSONAL COMUDE TLAJOMULCO, Pago: 60)</t>
  </si>
  <si>
    <t>D00054</t>
  </si>
  <si>
    <t>S/C (TRASPASO ENTRE CUENTAS PARA PAGO DE APORTACIONES DE PENSIONES DEL ESTADO CORRESPONDIENTE A LA PRIMERA QUINCENA DE MAYO DE 2024)</t>
  </si>
  <si>
    <t xml:space="preserve">COMUDE TLAJOMULCO </t>
  </si>
  <si>
    <t>D00055</t>
  </si>
  <si>
    <t>S/C (TRASPASO DE CUENTA BANORTE "PRESUPUESTO" A CUENTA BANAMEX PARA PAGO AL SEDAR CORRESPONDIENTE A LA PRIMERA QUINCENA DE MAYO DE 2024)</t>
  </si>
  <si>
    <t>D00056</t>
  </si>
  <si>
    <t>S/C (PAGO DE IMPUESTOS "ISR" RETENCIONES POR SALARIOS CORRESPONDIENTE AL MES DE ABRIL DE 2024)</t>
  </si>
  <si>
    <t>C00212</t>
  </si>
  <si>
    <t>GP TELEFONOS DE MEXICO S.A.B. DE C.V., Folio Pago: 150 (PAGO DE INTERNET PARA INSTALACIONES CHIVABARRIO DEL COMUDE TLAJOMULCO, CORRESPONDIENTE AL PERIODO DE. GP TELEFONOS DE MEXICO S.A.B. DE C.V., Folio Pago: 150)</t>
  </si>
  <si>
    <t>C00213</t>
  </si>
  <si>
    <t>GP TOTAL PLAY TELECOMUNICACIONES S.A.P.I. DE C.V., Folio Pago: 151 (PAGO DE INTERNET PARA LAS OFICINAS DEL COMUDE CORRESPONDIENTES AL PERIODO DEL 15 DE MAYO AL 14 DE JU. GP TOTAL PLAY TELECOMUNICACIONES S.A.P.I. DE C.V., Folio Pago: 151)</t>
  </si>
  <si>
    <t>C00214</t>
  </si>
  <si>
    <t>GP SOLUCIONES EN TECNOLOGIA DE LA INFORMACION DE JALISCOS  S. DE RL. DE C.V., Folio Pago: 152 (ADQUISICIÓN DE BANDANA PARA EL MEDIO MARATÓN 2024 DEL CONSEJO MUNICIPAL DEL DEPORTE (COMUDE) DE TLAJ. GP SOLUCIONES EN TECNOLOGIA DE LA INFORMACION DE JALISCOS  S. DE RL. DE C.V., Folio Pago: 152)</t>
  </si>
  <si>
    <t>SOLUCIONES EN TECNOLOGIA DE LA INFORMACION DE JALISCOS  S. DE RL. DE C.V.</t>
  </si>
  <si>
    <t>D00057</t>
  </si>
  <si>
    <t>S/C (TRASPASO DE BANORTE OTROS INGRESOS A BANORTE PRESUPUESTO POR CORRECION DE CUENTA)</t>
  </si>
  <si>
    <t>S/C (PAGO DE IMPUESTOS "ISR" RETENCIONES POR SERVICIOS PROFESIONALES CORRESPONDIENTE AL MES DE ABRIL DE 2024)</t>
  </si>
  <si>
    <t>C00218</t>
  </si>
  <si>
    <t>MA EDUWIGES MARQUEZ VILLARUEL</t>
  </si>
  <si>
    <t>GP MA EDUWIGES MARQUEZ VILLARUEL, Folio Pago: 156 (ADQUISICIÓN DE SERVICIO DE TRANSPORTE PARA PERSONAS, EQUIPOS DE FÚTBOL COPA JALISCO DEL CONSEJO MUNI. GP MA EDUWIGES MARQUEZ VILLARUEL, Folio Pago: 156)</t>
  </si>
  <si>
    <t>C00219</t>
  </si>
  <si>
    <t>GP MA EDUWIGES MARQUEZ VILLARUEL, Folio Pago: 157 (ADQUISICIÓN DE SERVICIO DE TRANSPORTE PARA PERSONAS, EQUIPOS DE FÚTBOL DIVISIONES INFERIORES DEL CON. GP MA EDUWIGES MARQUEZ VILLARUEL, Folio Pago: 157)</t>
  </si>
  <si>
    <t>C00220</t>
  </si>
  <si>
    <t>EDUARDO ANTONIO RODRIGUEZ ZAMARRIPA</t>
  </si>
  <si>
    <t>GP EDUARDO ANTONIO RODRIGUEZ ZAMARRIPA, Folio Pago: 158 (ADQUISICIÓN DE SERVICIO DE ARBITRAJE PARA PARTIDOS DE FÚTBOL DEL CONSEJO MUNICIPAL DEL DEPORTE (COMU. GP EDUARDO ANTONIO RODRIGUEZ ZAMARRIPA, Folio Pago: 158)</t>
  </si>
  <si>
    <t>C00222</t>
  </si>
  <si>
    <t>GP MO FERRETERIA S DE RL DE CV, Folio Pago: 160 (ADQUISICIÓN DE CREDENCIALES PARA LIGAS DEPORTIVAS DEL CONSEJO MUNICIPAL DEL DEPORTE (COMUDE) DE TLAJ. GP MO FERRETERIA S DE RL DE CV, Folio Pago: 160)</t>
  </si>
  <si>
    <t>MO FERRETERIA S DE RL DE CV</t>
  </si>
  <si>
    <t>C00223</t>
  </si>
  <si>
    <t>GP Directo 63 PERSONAL COMUDE TLAJOMULCO, Pago: 63 (PAGO DE NOMINA PERSONAL DE BASE, CONFIANZA Y EVENTUAL CORRESPONDIENTE A LA SEGUNDA QUINCENA DE MAYO. GP Directo 63 PERSONAL COMUDE TLAJOMULCO, Pago: 63)</t>
  </si>
  <si>
    <t>D00064</t>
  </si>
  <si>
    <t>S/C (TRASPASO ENTRE CUENTAS PARA PAGO DE APORTACIONES DE PENSIONES DEL ESTADO CORRESPONDIENTES A LA SEGUNDA QUINCENA DE MAYO DE 2024)</t>
  </si>
  <si>
    <t>D00065</t>
  </si>
  <si>
    <t>S/C (TRASPASO DE CUENTA BANORTE "PRESUPUESTO" A CUENTA BANAMEX PARA PAGO AL SEDAR CORRESPONDIENTE A LA SEGUNDA QUINCENA DE MAYO DE 2024)</t>
  </si>
  <si>
    <t>C00224</t>
  </si>
  <si>
    <t>GP TOTAL PLAY TELECOMUNICACIONES S.A.P.I. DE C.V., Folio Pago: 161 (PAGO DE INTERNET PARA LAS OFICINAS DEL ÁREA DE SALUD INTEGRAL (ASI) CORRESPONDIENTE AL PERIODO 28 DE. GP TOTAL PLAY TELECOMUNICACIONES S.A.P.I. DE C.V., Folio Pago: 161)</t>
  </si>
  <si>
    <t>D00066</t>
  </si>
  <si>
    <t>S/C (DISPERSION DE MONEDERO ELECTRONICO PARA PERSONAL COMUDE, CORRESPONDIENTE AL MES DE MAYO DE 2024)</t>
  </si>
  <si>
    <t>C00227</t>
  </si>
  <si>
    <t>GP MO FERRETERIA S DE RL DE CV, Folio Pago: 162 (COMPLEMENTO DE  PAGO DE ADQUISICIÓN DE CREDENCIALES PARA LIGAS DEPORTIVAS DEL CONSEJO MUNICIPAL DEL. GP MO FERRETERIA S DE RL DE CV, Folio Pago: 162)</t>
  </si>
  <si>
    <t>C00178</t>
  </si>
  <si>
    <t>GP JOSE BENJAMIN BUENRROSTRO, Folio Pago: 125 (CLASES DE BASQUETBOL CORRESPONDIENTE AL MES DE ABRIL DE 2024.. GP JOSE BENJAMIN BUENRROSTRO, Folio Pago: 125)</t>
  </si>
  <si>
    <t>C00181</t>
  </si>
  <si>
    <t>GP JESUS BAUDELIO VAZQUEZ LOMELI , Folio Pago: 128 (CLASES DE KARATE-DO CORRESPONDIENTE AL MES DE ABRIL DE 2024.. GP JESUS BAUDELIO VAZQUEZ LOMELI , Folio Pago: 128)</t>
  </si>
  <si>
    <t>C00182</t>
  </si>
  <si>
    <t>GP OSCAR JANDIER GONZALEZ GARCIA, Folio Pago: 129 (CLASES DE GIMNASIA CORRESPONDIENTE AL MES DE ABRIL DE 2024.. GP OSCAR JANDIER GONZALEZ GARCIA, Folio Pago: 129)</t>
  </si>
  <si>
    <t>C00183</t>
  </si>
  <si>
    <t>GP GABRIEL ADRIAN REYES AYALA, Folio Pago: 130 (CLASES DE CICLISMO CORRESPONDIENTE AL MES DE ABRIL DE 2024.. GP GABRIEL ADRIAN REYES AYALA, Folio Pago: 130)</t>
  </si>
  <si>
    <t>C00184</t>
  </si>
  <si>
    <t>GP PATRICIA ADRIANA SALDAÑA DURAN, Folio Pago: 131 (CLASES DE ACTIVACIÓN FÍSICA CORRESPONDIENTE AL MES DE ABRIL DE 2024.. GP PATRICIA ADRIANA SALDAÑA DURAN, Folio Pago: 131)</t>
  </si>
  <si>
    <t>C00185</t>
  </si>
  <si>
    <t>GP BRANDON ELID JIMENEZ GARCIA , Folio Pago: 132 (CLASES DE BOXEO CORRESPONDIENTES AL MES DE ABRIL DE 2024.. GP BRANDON ELID JIMENEZ GARCIA , Folio Pago: 132)</t>
  </si>
  <si>
    <t>C00186</t>
  </si>
  <si>
    <t>GP ANA ELIZABETH RANGEL ROMERO, Folio Pago: 133 (CLASES DE ACTIVACIÓN FÍSICA CORRESPONDIENTE AL MES DE ABRIL DE 2024.. GP ANA ELIZABETH RANGEL ROMERO, Folio Pago: 133)</t>
  </si>
  <si>
    <t>C00188</t>
  </si>
  <si>
    <t>GP DAYAN ALEJANDRA ALBA RODRIGUEZ, Folio Pago: 135 (CLASES DE GIMNASIA CORRESPONDIENTE AL MES DE ABRIL DE 2024.. GP DAYAN ALEJANDRA ALBA RODRIGUEZ, Folio Pago: 135)</t>
  </si>
  <si>
    <t>C00189</t>
  </si>
  <si>
    <t>GP VANESSA MADRID RODRIGUEZ, Folio Pago: 136 (CLASES DE GIMNASIA CORRESPONDIENTE AL MES DE ABRIL DE 2024.. GP VANESSA MADRID RODRIGUEZ, Folio Pago: 136)</t>
  </si>
  <si>
    <t>C00190</t>
  </si>
  <si>
    <t>HUGO GABRIEL VAZQUEZ PRECIADO</t>
  </si>
  <si>
    <t>GP HUGO GABRIEL VAZQUEZ PRECIADO, Folio Pago: 137 (CLASES DE GIMNASIA CORRESPONDIENTE AL MES DE ABRIL DE 2024.. GP HUGO GABRIEL VAZQUEZ PRECIADO, Folio Pago: 137)</t>
  </si>
  <si>
    <t>C00191</t>
  </si>
  <si>
    <t xml:space="preserve">MARTHA LORENA SOTELO MUÑOZ </t>
  </si>
  <si>
    <t>GP MARTHA LORENA SOTELO MUÑOZ , Folio Pago: 138 (ACTIVIDADES ADMINISTRATIVAS CORRESPONDIENTE AL MES DE ABRIL DE 2024. GP MARTHA LORENA SOTELO MUÑOZ , Folio Pago: 138)</t>
  </si>
  <si>
    <t>C00196</t>
  </si>
  <si>
    <t>GP JENNIFER DE LUNA GARCIA RAMIREZ, Folio Pago: 140 (CLASES DE FUTBOL CORRESPONDIENTES AL MES DE ABRIL DE 2024.. GP JENNIFER DE LUNA GARCIA RAMIREZ, Folio Pago: 140)</t>
  </si>
  <si>
    <t>C00197</t>
  </si>
  <si>
    <t>YENIN DE ROSARIO PRECIADO SILVA</t>
  </si>
  <si>
    <t>GP YENIN DE ROSARIO PRECIADO SILVA, Folio Pago: 141 (CLASES DE NATACION CORRESPONDIENTE AL MES DE ABRIL DE 2024.. GP YENIN DE ROSARIO PRECIADO SILVA, Folio Pago: 141)</t>
  </si>
  <si>
    <t>C00198</t>
  </si>
  <si>
    <t>MANUEL DE JESUS GALVAN RAZO</t>
  </si>
  <si>
    <t>GP MANUEL DE JESUS GALVAN RAZO, Folio Pago: 142 (CLASES DE NATACION CORRESPONDIENTE AL MES DE ABRIL DE 2024.. GP MANUEL DE JESUS GALVAN RAZO, Folio Pago: 142)</t>
  </si>
  <si>
    <t>C00199</t>
  </si>
  <si>
    <t>GP VERONICA MONTSERRAT BERNAL OLANDEZ, Folio Pago: 143 (CLASES DE BASQUETBOL CORRESPONDIENTES AL MES DE ABRIL DE 2024.. GP VERONICA MONTSERRAT BERNAL OLANDEZ, Folio Pago: 143)</t>
  </si>
  <si>
    <t>C00200</t>
  </si>
  <si>
    <t>GP SALVADOR ROSALES NAVARRO , Folio Pago: 144 (CLASES DE FUTBOL CORRESPONDIENTES AL MES DE ABRIL DE 2024.. GP SALVADOR ROSALES NAVARRO , Folio Pago: 144)</t>
  </si>
  <si>
    <t>C00201</t>
  </si>
  <si>
    <t>GP JUAN GRAJEDA RAMIREZ, Folio Pago: 145 (CLASES DE FUTBOL CORRESPONDIENTES AL MES DE ABRIL DE 2024.. GP JUAN GRAJEDA RAMIREZ, Folio Pago: 145)</t>
  </si>
  <si>
    <t>C00203</t>
  </si>
  <si>
    <t>GP SOLUCIONES EN TECNOLOGIA DE LA INFORMACION DE JALISCOS  S. DE RL. DE C.V., Folio Pago: 147 (ADQUISICIÓN DE SERVICIO DE DISEÑO PARA EL SERIAL DE ATLETISMO Y MEDIO MARATÓN 2024 DEL CONSEJO MUNIC. GP SOLUCIONES EN TECNOLOGIA DE LA INFORMACION DE JALISCOS  S. DE RL. DE C.V., Folio Pago: 147)</t>
  </si>
  <si>
    <t>C00204</t>
  </si>
  <si>
    <t>GP ROMAN GUTIERREZ DELGADO , Folio Pago: 148 (CLASES DE KARATE-DO CORRESPONDIENTE AL MES DE ABRIL DE 2024.. GP ROMAN GUTIERREZ DELGADO , Folio Pago: 148)</t>
  </si>
  <si>
    <t>C00205</t>
  </si>
  <si>
    <t>GP ABIGAEL PARRILLA GAVILAN, Folio Pago: 149 (CLASES DE ACTIVACIÓN FÍSICA CORRESPONDIENTE AL MES DE ABRIL DE 2024.. GP ABIGAEL PARRILLA GAVILAN, Folio Pago: 149)</t>
  </si>
  <si>
    <t>C00215</t>
  </si>
  <si>
    <t>GP SOLUCIONES EN TECNOLOGIA DE LA INFORMACION DE JALISCOS  S. DE RL. DE C.V., Folio Pago: 153 (ADQUISICIÓN DE LISTONES Y VASOS PARA EL MEDIO MARATÓN 2024 DEL CONSEJO MUNICIPAL DEL DEPORTE (COMUDE. GP SOLUCIONES EN TECNOLOGIA DE LA INFORMACION DE JALISCOS  S. DE RL. DE C.V., Folio Pago: 153)</t>
  </si>
  <si>
    <t>C00216</t>
  </si>
  <si>
    <t>GP SOLUCIONES EN TECNOLOGIA DE LA INFORMACION DE JALISCOS  S. DE RL. DE C.V., Folio Pago: 154 (ADQUISICIÓN DE TERMOS PARA EL MEDIO MARATÓN 2024 DEL CONSEJO MUNICIPAL DEL DEPORTE (COMUDE) DE TLAJO. GP SOLUCIONES EN TECNOLOGIA DE LA INFORMACION DE JALISCOS  S. DE RL. DE C.V., Folio Pago: 154)</t>
  </si>
  <si>
    <t>C00217</t>
  </si>
  <si>
    <t>GRUPO EDANA 16 S.A. DE C.V.</t>
  </si>
  <si>
    <t>GP GRUPO EDANA 16 S.A. DE C.V., Folio Pago: 155 (ADQUISICIÓN DE LEOTARDOS PARA 5TA COPA DE GIMNASIA DEL CONSEJO MUNICIPAL DEL DEPORTE (COMUDE) DE TLA. GP GRUPO EDANA 16 S.A. DE C.V., Folio Pago: 155)</t>
  </si>
  <si>
    <t>D00061</t>
  </si>
  <si>
    <t>S/C (REMBOLSO DE DEPOSITO ERROREO CORRESPONDIENTE A LA 5TA COPA DE GIMNASIA 2024)</t>
  </si>
  <si>
    <t>AGUSTIN PACHECO ORTIZ</t>
  </si>
  <si>
    <t>RAFAEL PACHECO ORTIZ</t>
  </si>
  <si>
    <t>D00062</t>
  </si>
  <si>
    <t>C00221</t>
  </si>
  <si>
    <t>GP GRUPO EDANA 16 S.A. DE C.V., Folio Pago: 159 (ADQUISICIÓN DE ARRENDAMIENTO DE APARATOS DE GIMNASIA ARTISTICA  PARA LA 5TA COPA DE GIMNASIA DEL CON. GP GRUPO EDANA 16 S.A. DE C.V., Folio Pago: 159</t>
  </si>
  <si>
    <t>C00210</t>
  </si>
  <si>
    <t>GP Directo 61 INSTITUTO DE PENSIONES DEL ESTADO DE JALISCO, Pago: 61 (PAGO PENSIONES DEL ESTADO CORRESPONDIENTES A LA PRIMERA QUINCENA DEL MES DE MAYO DE 2024. GP Directo 61 INSTITUTO DE PENSIONES DEL ESTADO DE JALISCO, Pago: 61)</t>
  </si>
  <si>
    <t>C00225</t>
  </si>
  <si>
    <t>GP Directo 64 INSTITUTO DE PENSIONES DEL ESTADO DE JALISCO, Pago: 64 (PAGO PENSIONES DEL ESTADO CORRESPONDIENTES A LA SEGUNDA QUINCENA DEL MES DE MAYO DE 2024. GP Directo 64 INSTITUTO DE PENSIONES DEL ESTADO DE JALISCO, Pago: 64)</t>
  </si>
  <si>
    <t>C00211</t>
  </si>
  <si>
    <t>GP Directo 62 INSTITUTO DE PENSIONES DEL ESTADO DE JALISCO, Pago: 62 (PAGO APORTACIONES AL SEDAR CORRESPONDIENTES A LA PRIMERA QUINCENA DE MAYO DE 2024. GP Directo 62 INSTITUTO DE PENSIONES DEL ESTADO DE JALISCO, Pago: 62)</t>
  </si>
  <si>
    <t>C00226</t>
  </si>
  <si>
    <t>GP Directo 65 INSTITUTO DE PENSIONES DEL ESTADO DE JALISCO, Pago: 65 (PAGO APORTACIONES AL SEDAR CORRESPONDIENTES A LA SEGUNDA QUINCENA DE MAYO DE 2024. GP Directo 65 INSTITUTO DE PENSIONES DEL ESTADO DE JALISCO, Pago: 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</si>
</sst>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11">
    <font>
      <sz val="11"/>
      <color theme="1"/>
      <name val="Calibri"/>
      <family val="2"/>
      <scheme val="minor"/>
    </font>
    <font>
      <sz val="11"/>
      <color theme="1"/>
      <name val="Arial"/>
      <family val="2"/>
    </font>
    <font>
      <b/>
      <sz val="12"/>
      <color theme="1"/>
      <name val="Microsoft Tai Le"/>
      <family val="2"/>
    </font>
    <font>
      <sz val="12"/>
      <color theme="1"/>
      <name val="Arial"/>
      <family val="2"/>
    </font>
    <font>
      <b/>
      <sz val="10"/>
      <color theme="0"/>
      <name val="Calibri"/>
      <family val="2"/>
      <scheme val="minor"/>
    </font>
    <font>
      <sz val="9"/>
      <color rgb="FF000000"/>
      <name val="Calibri"/>
      <family val="2"/>
      <scheme val="minor"/>
    </font>
    <font>
      <sz val="9"/>
      <color rgb="FF080000"/>
      <name val="Calibri"/>
      <family val="2"/>
      <scheme val="minor"/>
    </font>
    <font>
      <sz val="8"/>
      <name val="Calibri"/>
      <family val="2"/>
      <scheme val="minor"/>
    </font>
    <font>
      <sz val="11"/>
      <color theme="0" tint="-0.499984740745262"/>
      <name val="Core Rhino 45 Regular"/>
      <family val="3"/>
    </font>
    <font>
      <b/>
      <sz val="12"/>
      <color theme="0" tint="-0.499984740745262"/>
      <name val="Core Rhino 65 Bold"/>
      <family val="3"/>
    </font>
    <font>
      <sz val="12"/>
      <color rgb="FFFF9900"/>
      <name val="Core Rhino 65 Bold"/>
      <family val="3"/>
    </font>
  </fonts>
  <fills count="3">
    <fill>
      <patternFill patternType="none"/>
    </fill>
    <fill>
      <patternFill patternType="gray125"/>
    </fill>
    <fill>
      <patternFill patternType="solid">
        <fgColor theme="0" tint="-0.499984740745262"/>
        <bgColor indexed="64"/>
      </patternFill>
    </fill>
  </fills>
  <borders count="20">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41">
    <xf numFmtId="0" fontId="0" fillId="0" borderId="0" xfId="0"/>
    <xf numFmtId="0" fontId="1" fillId="0" borderId="0" xfId="0" applyFont="1"/>
    <xf numFmtId="0" fontId="3" fillId="0" borderId="0" xfId="0" applyFont="1" applyAlignment="1">
      <alignment wrapText="1"/>
    </xf>
    <xf numFmtId="0" fontId="1" fillId="0" borderId="0" xfId="0" applyFont="1" applyAlignment="1">
      <alignment horizontal="center" vertical="center"/>
    </xf>
    <xf numFmtId="0" fontId="4" fillId="2" borderId="1" xfId="0" applyFont="1" applyFill="1" applyBorder="1" applyAlignment="1">
      <alignment horizontal="center" vertical="center" wrapText="1"/>
    </xf>
    <xf numFmtId="0" fontId="1" fillId="0" borderId="0" xfId="0" applyFont="1" applyAlignment="1">
      <alignment horizontal="center"/>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xf>
    <xf numFmtId="0" fontId="6" fillId="0" borderId="2" xfId="0" applyFont="1" applyBorder="1" applyAlignment="1">
      <alignment horizontal="left" vertical="center" wrapText="1"/>
    </xf>
    <xf numFmtId="14" fontId="6" fillId="0" borderId="2" xfId="0" applyNumberFormat="1" applyFont="1" applyBorder="1" applyAlignment="1">
      <alignment horizontal="center" vertical="center" wrapText="1"/>
    </xf>
    <xf numFmtId="0" fontId="4" fillId="2" borderId="4" xfId="0" applyFont="1" applyFill="1" applyBorder="1" applyAlignment="1">
      <alignment horizontal="center" vertical="center"/>
    </xf>
    <xf numFmtId="14" fontId="5" fillId="0" borderId="5" xfId="0" applyNumberFormat="1" applyFont="1" applyBorder="1" applyAlignment="1">
      <alignment horizontal="center" vertical="center" wrapText="1"/>
    </xf>
    <xf numFmtId="8" fontId="5" fillId="0" borderId="6" xfId="0" applyNumberFormat="1" applyFont="1" applyBorder="1" applyAlignment="1">
      <alignment horizontal="center"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horizontal="right" vertical="center" wrapText="1"/>
    </xf>
    <xf numFmtId="8" fontId="4" fillId="2" borderId="10" xfId="0" applyNumberFormat="1"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right" vertical="center" wrapText="1"/>
    </xf>
    <xf numFmtId="8" fontId="4" fillId="0" borderId="0" xfId="0" applyNumberFormat="1" applyFont="1" applyAlignment="1">
      <alignment horizontal="center" vertical="center" wrapText="1"/>
    </xf>
    <xf numFmtId="14" fontId="5" fillId="0" borderId="12" xfId="0" applyNumberFormat="1" applyFont="1" applyBorder="1" applyAlignment="1">
      <alignment horizontal="center" vertical="center" wrapText="1"/>
    </xf>
    <xf numFmtId="14" fontId="6" fillId="0" borderId="13" xfId="0" applyNumberFormat="1" applyFont="1" applyBorder="1" applyAlignment="1">
      <alignment horizontal="center" vertical="center" wrapText="1"/>
    </xf>
    <xf numFmtId="0" fontId="6" fillId="0" borderId="13" xfId="0" applyFont="1" applyBorder="1" applyAlignment="1">
      <alignment horizontal="left" vertical="center" wrapText="1"/>
    </xf>
    <xf numFmtId="8" fontId="5" fillId="0" borderId="11" xfId="0" applyNumberFormat="1" applyFont="1" applyBorder="1" applyAlignment="1">
      <alignment horizontal="center" vertical="center" wrapText="1"/>
    </xf>
    <xf numFmtId="14" fontId="5" fillId="0" borderId="14"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0" fontId="4" fillId="2" borderId="16" xfId="0" applyFont="1" applyFill="1" applyBorder="1" applyAlignment="1">
      <alignment vertical="center" wrapText="1"/>
    </xf>
    <xf numFmtId="0" fontId="4" fillId="2" borderId="17" xfId="0" applyFont="1" applyFill="1" applyBorder="1" applyAlignment="1">
      <alignment horizontal="right" vertical="center" wrapText="1"/>
    </xf>
    <xf numFmtId="0" fontId="4" fillId="2" borderId="18" xfId="0" applyFont="1" applyFill="1" applyBorder="1" applyAlignment="1">
      <alignment vertical="center" wrapText="1"/>
    </xf>
    <xf numFmtId="8" fontId="4" fillId="2" borderId="19" xfId="0" applyNumberFormat="1" applyFont="1" applyFill="1" applyBorder="1" applyAlignment="1">
      <alignment horizontal="center" vertical="center" wrapText="1"/>
    </xf>
    <xf numFmtId="14" fontId="6" fillId="0" borderId="2" xfId="0" applyNumberFormat="1" applyFont="1" applyBorder="1" applyAlignment="1">
      <alignment horizontal="left" vertical="center" wrapText="1"/>
    </xf>
    <xf numFmtId="14" fontId="5" fillId="0" borderId="2" xfId="0" applyNumberFormat="1" applyFont="1" applyBorder="1" applyAlignment="1">
      <alignment horizontal="left" vertical="center" wrapText="1"/>
    </xf>
    <xf numFmtId="164" fontId="5" fillId="0" borderId="15" xfId="0" applyNumberFormat="1" applyFont="1" applyBorder="1" applyAlignment="1">
      <alignment horizontal="center" vertical="center" wrapText="1"/>
    </xf>
    <xf numFmtId="164" fontId="4" fillId="2" borderId="10" xfId="0" applyNumberFormat="1" applyFont="1" applyFill="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527277</xdr:colOff>
      <xdr:row>1</xdr:row>
      <xdr:rowOff>69170</xdr:rowOff>
    </xdr:from>
    <xdr:to>
      <xdr:col>3</xdr:col>
      <xdr:colOff>158182</xdr:colOff>
      <xdr:row>3</xdr:row>
      <xdr:rowOff>230339</xdr:rowOff>
    </xdr:to>
    <xdr:pic>
      <xdr:nvPicPr>
        <xdr:cNvPr id="4" name="1 Imagen">
          <a:extLst>
            <a:ext uri="{FF2B5EF4-FFF2-40B4-BE49-F238E27FC236}">
              <a16:creationId xmlns:a16="http://schemas.microsoft.com/office/drawing/2014/main" id="{69C1E0F6-23B3-4314-A1CB-09313C7995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348" y="246063"/>
          <a:ext cx="1495084" cy="623812"/>
        </a:xfrm>
        <a:prstGeom prst="rect">
          <a:avLst/>
        </a:prstGeom>
      </xdr:spPr>
    </xdr:pic>
    <xdr:clientData/>
  </xdr:twoCellAnchor>
  <xdr:twoCellAnchor editAs="oneCell">
    <xdr:from>
      <xdr:col>0</xdr:col>
      <xdr:colOff>130969</xdr:colOff>
      <xdr:row>5</xdr:row>
      <xdr:rowOff>1</xdr:rowOff>
    </xdr:from>
    <xdr:to>
      <xdr:col>7</xdr:col>
      <xdr:colOff>10583</xdr:colOff>
      <xdr:row>5</xdr:row>
      <xdr:rowOff>125887</xdr:rowOff>
    </xdr:to>
    <xdr:pic>
      <xdr:nvPicPr>
        <xdr:cNvPr id="5" name="12 Imagen">
          <a:extLst>
            <a:ext uri="{FF2B5EF4-FFF2-40B4-BE49-F238E27FC236}">
              <a16:creationId xmlns:a16="http://schemas.microsoft.com/office/drawing/2014/main" id="{9B84EEB7-043A-4898-94CB-6B20D2E2C026}"/>
            </a:ext>
          </a:extLst>
        </xdr:cNvPr>
        <xdr:cNvPicPr>
          <a:picLocks noChangeAspect="1"/>
        </xdr:cNvPicPr>
      </xdr:nvPicPr>
      <xdr:blipFill rotWithShape="1">
        <a:blip xmlns:r="http://schemas.openxmlformats.org/officeDocument/2006/relationships" r:embed="rId2"/>
        <a:srcRect l="504" r="554" b="55586"/>
        <a:stretch/>
      </xdr:blipFill>
      <xdr:spPr>
        <a:xfrm>
          <a:off x="130969" y="1088572"/>
          <a:ext cx="13582007" cy="125886"/>
        </a:xfrm>
        <a:prstGeom prst="rect">
          <a:avLst/>
        </a:prstGeom>
      </xdr:spPr>
    </xdr:pic>
    <xdr:clientData/>
  </xdr:twoCellAnchor>
  <xdr:twoCellAnchor editAs="oneCell">
    <xdr:from>
      <xdr:col>5</xdr:col>
      <xdr:colOff>5364956</xdr:colOff>
      <xdr:row>0</xdr:row>
      <xdr:rowOff>63499</xdr:rowOff>
    </xdr:from>
    <xdr:to>
      <xdr:col>7</xdr:col>
      <xdr:colOff>66674</xdr:colOff>
      <xdr:row>3</xdr:row>
      <xdr:rowOff>134936</xdr:rowOff>
    </xdr:to>
    <xdr:pic>
      <xdr:nvPicPr>
        <xdr:cNvPr id="6" name="11 Imagen">
          <a:extLst>
            <a:ext uri="{FF2B5EF4-FFF2-40B4-BE49-F238E27FC236}">
              <a16:creationId xmlns:a16="http://schemas.microsoft.com/office/drawing/2014/main" id="{A05804BF-0476-44F8-9FCA-942B61D5F346}"/>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5312" r="-346" b="33654"/>
        <a:stretch/>
      </xdr:blipFill>
      <xdr:spPr bwMode="auto">
        <a:xfrm>
          <a:off x="12572206" y="63499"/>
          <a:ext cx="2279385" cy="706437"/>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81"/>
  <sheetViews>
    <sheetView showGridLines="0" tabSelected="1" zoomScale="70" zoomScaleNormal="70" zoomScaleSheetLayoutView="70" workbookViewId="0">
      <pane ySplit="7" topLeftCell="A8" activePane="bottomLeft" state="frozen"/>
      <selection pane="bottomLeft" activeCell="F12" sqref="F12"/>
    </sheetView>
  </sheetViews>
  <sheetFormatPr baseColWidth="10" defaultRowHeight="14.25"/>
  <cols>
    <col min="1" max="1" width="2" style="1" customWidth="1"/>
    <col min="2" max="2" width="12" style="3" customWidth="1"/>
    <col min="3" max="4" width="16" style="3" customWidth="1"/>
    <col min="5" max="5" width="45.7109375" style="1" customWidth="1"/>
    <col min="6" max="6" width="92.5703125" style="1" customWidth="1"/>
    <col min="7" max="7" width="21.140625" style="5" customWidth="1"/>
    <col min="8" max="8" width="1.85546875" style="1" customWidth="1"/>
    <col min="9" max="16384" width="11.42578125" style="1"/>
  </cols>
  <sheetData>
    <row r="1" spans="2:7" ht="13.5" customHeight="1"/>
    <row r="2" spans="2:7" ht="18" customHeight="1">
      <c r="B2" s="34" t="s">
        <v>7</v>
      </c>
      <c r="C2" s="34"/>
      <c r="D2" s="34"/>
      <c r="E2" s="34"/>
      <c r="F2" s="34"/>
      <c r="G2" s="34"/>
    </row>
    <row r="3" spans="2:7" ht="18" customHeight="1">
      <c r="B3" s="36" t="s">
        <v>8</v>
      </c>
      <c r="C3" s="36"/>
      <c r="D3" s="36"/>
      <c r="E3" s="36"/>
      <c r="F3" s="36"/>
      <c r="G3" s="36"/>
    </row>
    <row r="4" spans="2:7" ht="18" customHeight="1">
      <c r="B4" s="35" t="s">
        <v>4</v>
      </c>
      <c r="C4" s="35"/>
      <c r="D4" s="35"/>
      <c r="E4" s="35"/>
      <c r="F4" s="35"/>
      <c r="G4" s="35"/>
    </row>
    <row r="5" spans="2:7" ht="17.25" customHeight="1">
      <c r="B5" s="35" t="s">
        <v>47</v>
      </c>
      <c r="C5" s="35"/>
      <c r="D5" s="35"/>
      <c r="E5" s="35"/>
      <c r="F5" s="35"/>
      <c r="G5" s="35"/>
    </row>
    <row r="6" spans="2:7" s="2" customFormat="1" ht="16.5" customHeight="1" thickBot="1">
      <c r="B6" s="40"/>
      <c r="C6" s="40"/>
      <c r="D6" s="40"/>
      <c r="E6" s="40"/>
      <c r="F6" s="40"/>
      <c r="G6" s="40"/>
    </row>
    <row r="7" spans="2:7" s="3" customFormat="1" ht="37.5" customHeight="1">
      <c r="B7" s="6" t="s">
        <v>5</v>
      </c>
      <c r="C7" s="4" t="s">
        <v>0</v>
      </c>
      <c r="D7" s="4" t="s">
        <v>10</v>
      </c>
      <c r="E7" s="7" t="s">
        <v>1</v>
      </c>
      <c r="F7" s="7" t="s">
        <v>2</v>
      </c>
      <c r="G7" s="10" t="s">
        <v>3</v>
      </c>
    </row>
    <row r="8" spans="2:7" s="3" customFormat="1" ht="18.75" customHeight="1">
      <c r="B8" s="37" t="s">
        <v>6</v>
      </c>
      <c r="C8" s="38"/>
      <c r="D8" s="38"/>
      <c r="E8" s="38"/>
      <c r="F8" s="38"/>
      <c r="G8" s="39"/>
    </row>
    <row r="9" spans="2:7" ht="34.5" customHeight="1">
      <c r="B9" s="11" t="s">
        <v>48</v>
      </c>
      <c r="C9" s="9">
        <v>45414</v>
      </c>
      <c r="D9" s="9" t="s">
        <v>13</v>
      </c>
      <c r="E9" s="8" t="s">
        <v>18</v>
      </c>
      <c r="F9" s="8" t="s">
        <v>49</v>
      </c>
      <c r="G9" s="12">
        <v>6996</v>
      </c>
    </row>
    <row r="10" spans="2:7" ht="34.5" customHeight="1">
      <c r="B10" s="11" t="s">
        <v>50</v>
      </c>
      <c r="C10" s="9">
        <v>45414</v>
      </c>
      <c r="D10" s="9" t="s">
        <v>13</v>
      </c>
      <c r="E10" s="8" t="s">
        <v>17</v>
      </c>
      <c r="F10" s="8" t="s">
        <v>51</v>
      </c>
      <c r="G10" s="12">
        <v>8162</v>
      </c>
    </row>
    <row r="11" spans="2:7" ht="34.5" customHeight="1">
      <c r="B11" s="11" t="s">
        <v>52</v>
      </c>
      <c r="C11" s="9">
        <v>45414</v>
      </c>
      <c r="D11" s="9" t="s">
        <v>13</v>
      </c>
      <c r="E11" s="8" t="s">
        <v>26</v>
      </c>
      <c r="F11" s="8" t="s">
        <v>53</v>
      </c>
      <c r="G11" s="12">
        <v>5618</v>
      </c>
    </row>
    <row r="12" spans="2:7" ht="34.5" customHeight="1">
      <c r="B12" s="11" t="s">
        <v>54</v>
      </c>
      <c r="C12" s="9">
        <v>45415</v>
      </c>
      <c r="D12" s="9" t="s">
        <v>13</v>
      </c>
      <c r="E12" s="30" t="s">
        <v>14</v>
      </c>
      <c r="F12" s="8" t="s">
        <v>55</v>
      </c>
      <c r="G12" s="12">
        <v>95203.95</v>
      </c>
    </row>
    <row r="13" spans="2:7" ht="34.5" customHeight="1">
      <c r="B13" s="11" t="s">
        <v>56</v>
      </c>
      <c r="C13" s="9">
        <v>45419</v>
      </c>
      <c r="D13" s="9" t="s">
        <v>13</v>
      </c>
      <c r="E13" s="8" t="s">
        <v>33</v>
      </c>
      <c r="F13" s="8" t="s">
        <v>57</v>
      </c>
      <c r="G13" s="12">
        <v>2000</v>
      </c>
    </row>
    <row r="14" spans="2:7" ht="34.5" customHeight="1">
      <c r="B14" s="11" t="s">
        <v>58</v>
      </c>
      <c r="C14" s="9">
        <v>45419</v>
      </c>
      <c r="D14" s="9" t="s">
        <v>13</v>
      </c>
      <c r="E14" s="8" t="s">
        <v>34</v>
      </c>
      <c r="F14" s="8" t="s">
        <v>59</v>
      </c>
      <c r="G14" s="12">
        <v>1500</v>
      </c>
    </row>
    <row r="15" spans="2:7" ht="34.5" customHeight="1">
      <c r="B15" s="11" t="s">
        <v>60</v>
      </c>
      <c r="C15" s="9">
        <v>45419</v>
      </c>
      <c r="D15" s="9" t="s">
        <v>13</v>
      </c>
      <c r="E15" s="8" t="s">
        <v>40</v>
      </c>
      <c r="F15" s="8" t="s">
        <v>61</v>
      </c>
      <c r="G15" s="12">
        <v>2500</v>
      </c>
    </row>
    <row r="16" spans="2:7" ht="34.5" customHeight="1">
      <c r="B16" s="11" t="s">
        <v>62</v>
      </c>
      <c r="C16" s="9">
        <v>45420</v>
      </c>
      <c r="D16" s="9" t="s">
        <v>13</v>
      </c>
      <c r="E16" s="8" t="s">
        <v>37</v>
      </c>
      <c r="F16" s="8" t="s">
        <v>63</v>
      </c>
      <c r="G16" s="12">
        <v>7064.4</v>
      </c>
    </row>
    <row r="17" spans="2:7" ht="34.5" customHeight="1">
      <c r="B17" s="11" t="s">
        <v>64</v>
      </c>
      <c r="C17" s="9">
        <v>45425</v>
      </c>
      <c r="D17" s="9" t="s">
        <v>13</v>
      </c>
      <c r="E17" s="8" t="s">
        <v>35</v>
      </c>
      <c r="F17" s="8" t="s">
        <v>65</v>
      </c>
      <c r="G17" s="12">
        <v>1000</v>
      </c>
    </row>
    <row r="18" spans="2:7" ht="34.5" customHeight="1">
      <c r="B18" s="11" t="s">
        <v>66</v>
      </c>
      <c r="C18" s="9">
        <v>45425</v>
      </c>
      <c r="D18" s="9" t="s">
        <v>13</v>
      </c>
      <c r="E18" s="8" t="s">
        <v>42</v>
      </c>
      <c r="F18" s="8" t="s">
        <v>67</v>
      </c>
      <c r="G18" s="12">
        <v>1500</v>
      </c>
    </row>
    <row r="19" spans="2:7" ht="34.5" customHeight="1">
      <c r="B19" s="11" t="s">
        <v>68</v>
      </c>
      <c r="C19" s="9">
        <v>45425</v>
      </c>
      <c r="D19" s="9" t="s">
        <v>13</v>
      </c>
      <c r="E19" s="8" t="s">
        <v>36</v>
      </c>
      <c r="F19" s="8" t="s">
        <v>69</v>
      </c>
      <c r="G19" s="12">
        <v>1500</v>
      </c>
    </row>
    <row r="20" spans="2:7" ht="34.5" customHeight="1">
      <c r="B20" s="11" t="s">
        <v>70</v>
      </c>
      <c r="C20" s="9">
        <v>45426</v>
      </c>
      <c r="D20" s="9" t="s">
        <v>13</v>
      </c>
      <c r="E20" s="8" t="s">
        <v>38</v>
      </c>
      <c r="F20" s="8" t="s">
        <v>71</v>
      </c>
      <c r="G20" s="12">
        <v>217169.4</v>
      </c>
    </row>
    <row r="21" spans="2:7" ht="34.5" customHeight="1">
      <c r="B21" s="11" t="s">
        <v>72</v>
      </c>
      <c r="C21" s="9">
        <v>45427</v>
      </c>
      <c r="D21" s="9" t="s">
        <v>13</v>
      </c>
      <c r="E21" s="8" t="s">
        <v>74</v>
      </c>
      <c r="F21" s="8" t="s">
        <v>73</v>
      </c>
      <c r="G21" s="12">
        <v>180074.83</v>
      </c>
    </row>
    <row r="22" spans="2:7" ht="34.5" customHeight="1">
      <c r="B22" s="11" t="s">
        <v>75</v>
      </c>
      <c r="C22" s="9">
        <v>45427</v>
      </c>
      <c r="D22" s="9" t="s">
        <v>13</v>
      </c>
      <c r="E22" s="8" t="s">
        <v>74</v>
      </c>
      <c r="F22" s="8" t="s">
        <v>76</v>
      </c>
      <c r="G22" s="12">
        <v>7267.68</v>
      </c>
    </row>
    <row r="23" spans="2:7" ht="34.5" customHeight="1">
      <c r="B23" s="11" t="s">
        <v>77</v>
      </c>
      <c r="C23" s="9">
        <v>45429</v>
      </c>
      <c r="D23" s="9" t="s">
        <v>13</v>
      </c>
      <c r="E23" s="8" t="s">
        <v>41</v>
      </c>
      <c r="F23" s="8" t="s">
        <v>78</v>
      </c>
      <c r="G23" s="12">
        <v>85644</v>
      </c>
    </row>
    <row r="24" spans="2:7" ht="34.5" customHeight="1">
      <c r="B24" s="11" t="s">
        <v>79</v>
      </c>
      <c r="C24" s="9">
        <v>45429</v>
      </c>
      <c r="D24" s="9" t="s">
        <v>13</v>
      </c>
      <c r="E24" s="8" t="s">
        <v>43</v>
      </c>
      <c r="F24" s="8" t="s">
        <v>80</v>
      </c>
      <c r="G24" s="12">
        <v>1098.01</v>
      </c>
    </row>
    <row r="25" spans="2:7" ht="34.5" customHeight="1">
      <c r="B25" s="11" t="s">
        <v>81</v>
      </c>
      <c r="C25" s="9">
        <v>45429</v>
      </c>
      <c r="D25" s="9" t="s">
        <v>13</v>
      </c>
      <c r="E25" s="8" t="s">
        <v>45</v>
      </c>
      <c r="F25" s="8" t="s">
        <v>82</v>
      </c>
      <c r="G25" s="12">
        <v>1289</v>
      </c>
    </row>
    <row r="26" spans="2:7" ht="34.5" customHeight="1">
      <c r="B26" s="11" t="s">
        <v>83</v>
      </c>
      <c r="C26" s="9">
        <v>45429</v>
      </c>
      <c r="D26" s="9" t="s">
        <v>13</v>
      </c>
      <c r="E26" s="8" t="s">
        <v>85</v>
      </c>
      <c r="F26" s="8" t="s">
        <v>84</v>
      </c>
      <c r="G26" s="12">
        <v>60900</v>
      </c>
    </row>
    <row r="27" spans="2:7" ht="34.5" customHeight="1">
      <c r="B27" s="11" t="s">
        <v>86</v>
      </c>
      <c r="C27" s="9">
        <v>45429</v>
      </c>
      <c r="D27" s="9" t="s">
        <v>13</v>
      </c>
      <c r="E27" s="8" t="s">
        <v>41</v>
      </c>
      <c r="F27" s="8" t="s">
        <v>88</v>
      </c>
      <c r="G27" s="12">
        <v>16176</v>
      </c>
    </row>
    <row r="28" spans="2:7" ht="34.5" customHeight="1">
      <c r="B28" s="11" t="s">
        <v>89</v>
      </c>
      <c r="C28" s="9">
        <v>45432</v>
      </c>
      <c r="D28" s="9" t="s">
        <v>13</v>
      </c>
      <c r="E28" s="8" t="s">
        <v>90</v>
      </c>
      <c r="F28" s="8" t="s">
        <v>91</v>
      </c>
      <c r="G28" s="12">
        <v>28420</v>
      </c>
    </row>
    <row r="29" spans="2:7" ht="34.5" customHeight="1">
      <c r="B29" s="11" t="s">
        <v>92</v>
      </c>
      <c r="C29" s="9">
        <v>45432</v>
      </c>
      <c r="D29" s="9" t="s">
        <v>13</v>
      </c>
      <c r="E29" s="8" t="s">
        <v>90</v>
      </c>
      <c r="F29" s="8" t="s">
        <v>93</v>
      </c>
      <c r="G29" s="12">
        <v>99180</v>
      </c>
    </row>
    <row r="30" spans="2:7" ht="34.5" customHeight="1">
      <c r="B30" s="11" t="s">
        <v>94</v>
      </c>
      <c r="C30" s="9">
        <v>45435</v>
      </c>
      <c r="D30" s="9" t="s">
        <v>13</v>
      </c>
      <c r="E30" s="8" t="s">
        <v>95</v>
      </c>
      <c r="F30" s="8" t="s">
        <v>96</v>
      </c>
      <c r="G30" s="12">
        <v>35380</v>
      </c>
    </row>
    <row r="31" spans="2:7" ht="34.5" customHeight="1">
      <c r="B31" s="11" t="s">
        <v>97</v>
      </c>
      <c r="C31" s="9">
        <v>45439</v>
      </c>
      <c r="D31" s="9" t="s">
        <v>13</v>
      </c>
      <c r="E31" s="8" t="s">
        <v>99</v>
      </c>
      <c r="F31" s="8" t="s">
        <v>98</v>
      </c>
      <c r="G31" s="12">
        <v>8242.4</v>
      </c>
    </row>
    <row r="32" spans="2:7" ht="34.5" customHeight="1">
      <c r="B32" s="11" t="s">
        <v>100</v>
      </c>
      <c r="C32" s="9">
        <v>45441</v>
      </c>
      <c r="D32" s="9" t="s">
        <v>13</v>
      </c>
      <c r="E32" s="8" t="s">
        <v>38</v>
      </c>
      <c r="F32" s="8" t="s">
        <v>101</v>
      </c>
      <c r="G32" s="12">
        <v>217215</v>
      </c>
    </row>
    <row r="33" spans="2:7" ht="34.5" customHeight="1">
      <c r="B33" s="11" t="s">
        <v>102</v>
      </c>
      <c r="C33" s="9">
        <v>45441</v>
      </c>
      <c r="D33" s="9" t="s">
        <v>13</v>
      </c>
      <c r="E33" s="8" t="s">
        <v>74</v>
      </c>
      <c r="F33" s="8" t="s">
        <v>103</v>
      </c>
      <c r="G33" s="12">
        <v>180074.83</v>
      </c>
    </row>
    <row r="34" spans="2:7" ht="34.5" customHeight="1">
      <c r="B34" s="11" t="s">
        <v>104</v>
      </c>
      <c r="C34" s="9">
        <v>45441</v>
      </c>
      <c r="D34" s="9" t="s">
        <v>13</v>
      </c>
      <c r="E34" s="8" t="s">
        <v>74</v>
      </c>
      <c r="F34" s="8" t="s">
        <v>105</v>
      </c>
      <c r="G34" s="12">
        <v>7267.68</v>
      </c>
    </row>
    <row r="35" spans="2:7" ht="34.5" customHeight="1">
      <c r="B35" s="11" t="s">
        <v>106</v>
      </c>
      <c r="C35" s="9">
        <v>45441</v>
      </c>
      <c r="D35" s="9" t="s">
        <v>13</v>
      </c>
      <c r="E35" s="8" t="s">
        <v>45</v>
      </c>
      <c r="F35" s="8" t="s">
        <v>107</v>
      </c>
      <c r="G35" s="12">
        <v>609</v>
      </c>
    </row>
    <row r="36" spans="2:7" ht="34.5" customHeight="1">
      <c r="B36" s="11" t="s">
        <v>108</v>
      </c>
      <c r="C36" s="9">
        <v>45441</v>
      </c>
      <c r="D36" s="9" t="s">
        <v>13</v>
      </c>
      <c r="E36" s="8" t="s">
        <v>46</v>
      </c>
      <c r="F36" s="8" t="s">
        <v>109</v>
      </c>
      <c r="G36" s="12">
        <v>69361</v>
      </c>
    </row>
    <row r="37" spans="2:7" ht="34.5" customHeight="1">
      <c r="B37" s="11" t="s">
        <v>110</v>
      </c>
      <c r="C37" s="9">
        <v>45441</v>
      </c>
      <c r="D37" s="9" t="s">
        <v>13</v>
      </c>
      <c r="E37" s="8" t="s">
        <v>99</v>
      </c>
      <c r="F37" s="8" t="s">
        <v>111</v>
      </c>
      <c r="G37" s="12">
        <v>40</v>
      </c>
    </row>
    <row r="38" spans="2:7" ht="34.5" customHeight="1" thickBot="1">
      <c r="B38" s="28"/>
      <c r="C38" s="26"/>
      <c r="D38" s="26"/>
      <c r="E38" s="26"/>
      <c r="F38" s="27"/>
      <c r="G38" s="29">
        <f>SUM(G9:G37)</f>
        <v>1348453.18</v>
      </c>
    </row>
    <row r="39" spans="2:7" ht="34.5" customHeight="1" thickBot="1">
      <c r="B39" s="17"/>
      <c r="C39" s="17"/>
      <c r="D39" s="17"/>
      <c r="E39" s="17"/>
      <c r="F39" s="18"/>
      <c r="G39" s="19"/>
    </row>
    <row r="40" spans="2:7" ht="38.25" customHeight="1">
      <c r="B40" s="6" t="s">
        <v>5</v>
      </c>
      <c r="C40" s="4" t="s">
        <v>0</v>
      </c>
      <c r="D40" s="4" t="s">
        <v>10</v>
      </c>
      <c r="E40" s="7" t="s">
        <v>1</v>
      </c>
      <c r="F40" s="7" t="s">
        <v>2</v>
      </c>
      <c r="G40" s="10" t="s">
        <v>3</v>
      </c>
    </row>
    <row r="41" spans="2:7" ht="38.25" customHeight="1">
      <c r="B41" s="37" t="s">
        <v>9</v>
      </c>
      <c r="C41" s="38"/>
      <c r="D41" s="38"/>
      <c r="E41" s="38"/>
      <c r="F41" s="38"/>
      <c r="G41" s="39"/>
    </row>
    <row r="42" spans="2:7" ht="38.25" customHeight="1">
      <c r="B42" s="24" t="s">
        <v>112</v>
      </c>
      <c r="C42" s="25">
        <v>45414</v>
      </c>
      <c r="D42" s="25" t="s">
        <v>13</v>
      </c>
      <c r="E42" s="31" t="s">
        <v>21</v>
      </c>
      <c r="F42" s="31" t="s">
        <v>113</v>
      </c>
      <c r="G42" s="32">
        <v>6360</v>
      </c>
    </row>
    <row r="43" spans="2:7" ht="38.25" customHeight="1">
      <c r="B43" s="24" t="s">
        <v>114</v>
      </c>
      <c r="C43" s="25">
        <v>45414</v>
      </c>
      <c r="D43" s="25" t="s">
        <v>13</v>
      </c>
      <c r="E43" s="31" t="s">
        <v>16</v>
      </c>
      <c r="F43" s="31" t="s">
        <v>115</v>
      </c>
      <c r="G43" s="32">
        <v>2650</v>
      </c>
    </row>
    <row r="44" spans="2:7" ht="38.25" customHeight="1">
      <c r="B44" s="24" t="s">
        <v>116</v>
      </c>
      <c r="C44" s="25">
        <v>45414</v>
      </c>
      <c r="D44" s="25" t="s">
        <v>13</v>
      </c>
      <c r="E44" s="31" t="s">
        <v>23</v>
      </c>
      <c r="F44" s="31" t="s">
        <v>117</v>
      </c>
      <c r="G44" s="32">
        <v>10070</v>
      </c>
    </row>
    <row r="45" spans="2:7" ht="38.25" customHeight="1">
      <c r="B45" s="24" t="s">
        <v>118</v>
      </c>
      <c r="C45" s="25">
        <v>45414</v>
      </c>
      <c r="D45" s="25" t="s">
        <v>13</v>
      </c>
      <c r="E45" s="31" t="s">
        <v>15</v>
      </c>
      <c r="F45" s="31" t="s">
        <v>119</v>
      </c>
      <c r="G45" s="32">
        <v>6360</v>
      </c>
    </row>
    <row r="46" spans="2:7" ht="38.25" customHeight="1">
      <c r="B46" s="24" t="s">
        <v>120</v>
      </c>
      <c r="C46" s="25">
        <v>45414</v>
      </c>
      <c r="D46" s="25" t="s">
        <v>13</v>
      </c>
      <c r="E46" s="31" t="s">
        <v>27</v>
      </c>
      <c r="F46" s="31" t="s">
        <v>121</v>
      </c>
      <c r="G46" s="32">
        <v>4240</v>
      </c>
    </row>
    <row r="47" spans="2:7" ht="38.25" customHeight="1">
      <c r="B47" s="24" t="s">
        <v>122</v>
      </c>
      <c r="C47" s="25">
        <v>45414</v>
      </c>
      <c r="D47" s="25" t="s">
        <v>13</v>
      </c>
      <c r="E47" s="31" t="s">
        <v>22</v>
      </c>
      <c r="F47" s="31" t="s">
        <v>123</v>
      </c>
      <c r="G47" s="32">
        <v>9540</v>
      </c>
    </row>
    <row r="48" spans="2:7" ht="38.25" customHeight="1">
      <c r="B48" s="24" t="s">
        <v>124</v>
      </c>
      <c r="C48" s="25">
        <v>45414</v>
      </c>
      <c r="D48" s="25" t="s">
        <v>13</v>
      </c>
      <c r="E48" s="31" t="s">
        <v>25</v>
      </c>
      <c r="F48" s="31" t="s">
        <v>125</v>
      </c>
      <c r="G48" s="32">
        <v>4558</v>
      </c>
    </row>
    <row r="49" spans="2:7" ht="38.25" customHeight="1">
      <c r="B49" s="24" t="s">
        <v>126</v>
      </c>
      <c r="C49" s="25">
        <v>45414</v>
      </c>
      <c r="D49" s="25" t="s">
        <v>13</v>
      </c>
      <c r="E49" s="31" t="s">
        <v>24</v>
      </c>
      <c r="F49" s="31" t="s">
        <v>127</v>
      </c>
      <c r="G49" s="32">
        <v>10600</v>
      </c>
    </row>
    <row r="50" spans="2:7" ht="38.25" customHeight="1">
      <c r="B50" s="24" t="s">
        <v>128</v>
      </c>
      <c r="C50" s="25">
        <v>45414</v>
      </c>
      <c r="D50" s="25" t="s">
        <v>13</v>
      </c>
      <c r="E50" s="31" t="s">
        <v>32</v>
      </c>
      <c r="F50" s="31" t="s">
        <v>129</v>
      </c>
      <c r="G50" s="32">
        <v>9753.75</v>
      </c>
    </row>
    <row r="51" spans="2:7" ht="38.25" customHeight="1">
      <c r="B51" s="24" t="s">
        <v>130</v>
      </c>
      <c r="C51" s="25">
        <v>45414</v>
      </c>
      <c r="D51" s="25" t="s">
        <v>13</v>
      </c>
      <c r="E51" s="31" t="s">
        <v>131</v>
      </c>
      <c r="F51" s="31" t="s">
        <v>132</v>
      </c>
      <c r="G51" s="32">
        <v>6311.25</v>
      </c>
    </row>
    <row r="52" spans="2:7" ht="38.25" customHeight="1">
      <c r="B52" s="24" t="s">
        <v>133</v>
      </c>
      <c r="C52" s="25">
        <v>45415</v>
      </c>
      <c r="D52" s="25" t="s">
        <v>13</v>
      </c>
      <c r="E52" s="31" t="s">
        <v>134</v>
      </c>
      <c r="F52" s="31" t="s">
        <v>135</v>
      </c>
      <c r="G52" s="32">
        <v>12622.5</v>
      </c>
    </row>
    <row r="53" spans="2:7" ht="38.25" customHeight="1">
      <c r="B53" s="24" t="s">
        <v>136</v>
      </c>
      <c r="C53" s="25">
        <v>45419</v>
      </c>
      <c r="D53" s="25" t="s">
        <v>13</v>
      </c>
      <c r="E53" s="31" t="s">
        <v>19</v>
      </c>
      <c r="F53" s="31" t="s">
        <v>137</v>
      </c>
      <c r="G53" s="32">
        <v>11660</v>
      </c>
    </row>
    <row r="54" spans="2:7" ht="38.25" customHeight="1">
      <c r="B54" s="24" t="s">
        <v>138</v>
      </c>
      <c r="C54" s="25">
        <v>45419</v>
      </c>
      <c r="D54" s="25" t="s">
        <v>13</v>
      </c>
      <c r="E54" s="31" t="s">
        <v>139</v>
      </c>
      <c r="F54" s="31" t="s">
        <v>140</v>
      </c>
      <c r="G54" s="32">
        <v>11660</v>
      </c>
    </row>
    <row r="55" spans="2:7" ht="38.25" customHeight="1">
      <c r="B55" s="24" t="s">
        <v>141</v>
      </c>
      <c r="C55" s="25">
        <v>45419</v>
      </c>
      <c r="D55" s="25" t="s">
        <v>13</v>
      </c>
      <c r="E55" s="31" t="s">
        <v>142</v>
      </c>
      <c r="F55" s="31" t="s">
        <v>143</v>
      </c>
      <c r="G55" s="32">
        <v>11660</v>
      </c>
    </row>
    <row r="56" spans="2:7" ht="38.25" customHeight="1">
      <c r="B56" s="24" t="s">
        <v>144</v>
      </c>
      <c r="C56" s="25">
        <v>45419</v>
      </c>
      <c r="D56" s="25" t="s">
        <v>13</v>
      </c>
      <c r="E56" s="31" t="s">
        <v>28</v>
      </c>
      <c r="F56" s="31" t="s">
        <v>145</v>
      </c>
      <c r="G56" s="32">
        <v>11448</v>
      </c>
    </row>
    <row r="57" spans="2:7" ht="38.25" customHeight="1">
      <c r="B57" s="24" t="s">
        <v>146</v>
      </c>
      <c r="C57" s="25">
        <v>45419</v>
      </c>
      <c r="D57" s="25" t="s">
        <v>13</v>
      </c>
      <c r="E57" s="31" t="s">
        <v>31</v>
      </c>
      <c r="F57" s="31" t="s">
        <v>147</v>
      </c>
      <c r="G57" s="32">
        <v>4240</v>
      </c>
    </row>
    <row r="58" spans="2:7" ht="38.25" customHeight="1">
      <c r="B58" s="24" t="s">
        <v>148</v>
      </c>
      <c r="C58" s="25">
        <v>45419</v>
      </c>
      <c r="D58" s="25" t="s">
        <v>13</v>
      </c>
      <c r="E58" s="31" t="s">
        <v>30</v>
      </c>
      <c r="F58" s="31" t="s">
        <v>149</v>
      </c>
      <c r="G58" s="32">
        <v>4240</v>
      </c>
    </row>
    <row r="59" spans="2:7" ht="38.25" customHeight="1">
      <c r="B59" s="24" t="s">
        <v>150</v>
      </c>
      <c r="C59" s="25">
        <v>45425</v>
      </c>
      <c r="D59" s="25" t="s">
        <v>13</v>
      </c>
      <c r="E59" s="31" t="s">
        <v>85</v>
      </c>
      <c r="F59" s="31" t="s">
        <v>151</v>
      </c>
      <c r="G59" s="32">
        <v>9280</v>
      </c>
    </row>
    <row r="60" spans="2:7" ht="38.25" customHeight="1">
      <c r="B60" s="24" t="s">
        <v>152</v>
      </c>
      <c r="C60" s="25">
        <v>45425</v>
      </c>
      <c r="D60" s="25" t="s">
        <v>13</v>
      </c>
      <c r="E60" s="31" t="s">
        <v>20</v>
      </c>
      <c r="F60" s="31" t="s">
        <v>153</v>
      </c>
      <c r="G60" s="32">
        <v>5300</v>
      </c>
    </row>
    <row r="61" spans="2:7" ht="38.25" customHeight="1">
      <c r="B61" s="24" t="s">
        <v>154</v>
      </c>
      <c r="C61" s="25">
        <v>45425</v>
      </c>
      <c r="D61" s="25" t="s">
        <v>13</v>
      </c>
      <c r="E61" s="31" t="s">
        <v>29</v>
      </c>
      <c r="F61" s="31" t="s">
        <v>155</v>
      </c>
      <c r="G61" s="32">
        <v>8480</v>
      </c>
    </row>
    <row r="62" spans="2:7" ht="38.25" customHeight="1">
      <c r="B62" s="24" t="s">
        <v>86</v>
      </c>
      <c r="C62" s="25">
        <v>45429</v>
      </c>
      <c r="D62" s="25" t="s">
        <v>13</v>
      </c>
      <c r="E62" s="31" t="s">
        <v>39</v>
      </c>
      <c r="F62" s="31" t="s">
        <v>87</v>
      </c>
      <c r="G62" s="32">
        <v>60900</v>
      </c>
    </row>
    <row r="63" spans="2:7" ht="38.25" customHeight="1">
      <c r="B63" s="24" t="s">
        <v>156</v>
      </c>
      <c r="C63" s="25">
        <v>45429</v>
      </c>
      <c r="D63" s="25" t="s">
        <v>13</v>
      </c>
      <c r="E63" s="31" t="s">
        <v>85</v>
      </c>
      <c r="F63" s="31" t="s">
        <v>157</v>
      </c>
      <c r="G63" s="32">
        <v>62640</v>
      </c>
    </row>
    <row r="64" spans="2:7" ht="38.25" customHeight="1">
      <c r="B64" s="24" t="s">
        <v>158</v>
      </c>
      <c r="C64" s="25">
        <v>45429</v>
      </c>
      <c r="D64" s="25" t="s">
        <v>13</v>
      </c>
      <c r="E64" s="31" t="s">
        <v>85</v>
      </c>
      <c r="F64" s="31" t="s">
        <v>159</v>
      </c>
      <c r="G64" s="32">
        <v>24360</v>
      </c>
    </row>
    <row r="65" spans="2:7" ht="38.25" customHeight="1">
      <c r="B65" s="24" t="s">
        <v>160</v>
      </c>
      <c r="C65" s="25">
        <v>45429</v>
      </c>
      <c r="D65" s="25" t="s">
        <v>13</v>
      </c>
      <c r="E65" s="31" t="s">
        <v>161</v>
      </c>
      <c r="F65" s="31" t="s">
        <v>162</v>
      </c>
      <c r="G65" s="32">
        <v>267960</v>
      </c>
    </row>
    <row r="66" spans="2:7" ht="38.25" customHeight="1">
      <c r="B66" s="24" t="s">
        <v>163</v>
      </c>
      <c r="C66" s="25">
        <v>45434</v>
      </c>
      <c r="D66" s="25" t="s">
        <v>13</v>
      </c>
      <c r="E66" s="31" t="s">
        <v>165</v>
      </c>
      <c r="F66" s="31" t="s">
        <v>164</v>
      </c>
      <c r="G66" s="32">
        <v>40368</v>
      </c>
    </row>
    <row r="67" spans="2:7" ht="38.25" customHeight="1">
      <c r="B67" s="24" t="s">
        <v>167</v>
      </c>
      <c r="C67" s="25">
        <v>45434</v>
      </c>
      <c r="D67" s="25" t="s">
        <v>13</v>
      </c>
      <c r="E67" s="31" t="s">
        <v>166</v>
      </c>
      <c r="F67" s="31" t="s">
        <v>164</v>
      </c>
      <c r="G67" s="32">
        <v>89088</v>
      </c>
    </row>
    <row r="68" spans="2:7" ht="38.25" customHeight="1">
      <c r="B68" s="24" t="s">
        <v>168</v>
      </c>
      <c r="C68" s="25">
        <v>45435</v>
      </c>
      <c r="D68" s="25" t="s">
        <v>13</v>
      </c>
      <c r="E68" s="31" t="s">
        <v>161</v>
      </c>
      <c r="F68" s="31" t="s">
        <v>169</v>
      </c>
      <c r="G68" s="32">
        <v>65540</v>
      </c>
    </row>
    <row r="69" spans="2:7" ht="38.25" customHeight="1" thickBot="1">
      <c r="B69" s="13"/>
      <c r="C69" s="14"/>
      <c r="D69" s="14"/>
      <c r="E69" s="14"/>
      <c r="F69" s="15" t="s">
        <v>3</v>
      </c>
      <c r="G69" s="33">
        <f>SUM(G42:G68)</f>
        <v>771889.5</v>
      </c>
    </row>
    <row r="70" spans="2:7" ht="35.25" customHeight="1" thickBot="1"/>
    <row r="71" spans="2:7" ht="35.25" customHeight="1">
      <c r="B71" s="6" t="s">
        <v>5</v>
      </c>
      <c r="C71" s="4" t="s">
        <v>0</v>
      </c>
      <c r="D71" s="4" t="s">
        <v>10</v>
      </c>
      <c r="E71" s="7" t="s">
        <v>1</v>
      </c>
      <c r="F71" s="7" t="s">
        <v>2</v>
      </c>
      <c r="G71" s="10" t="s">
        <v>3</v>
      </c>
    </row>
    <row r="72" spans="2:7" ht="35.25" customHeight="1">
      <c r="B72" s="37" t="s">
        <v>11</v>
      </c>
      <c r="C72" s="38"/>
      <c r="D72" s="38"/>
      <c r="E72" s="38"/>
      <c r="F72" s="38"/>
      <c r="G72" s="39"/>
    </row>
    <row r="73" spans="2:7" ht="35.25" customHeight="1">
      <c r="B73" s="20" t="s">
        <v>170</v>
      </c>
      <c r="C73" s="21">
        <v>45427</v>
      </c>
      <c r="D73" s="21" t="s">
        <v>13</v>
      </c>
      <c r="E73" s="22" t="s">
        <v>44</v>
      </c>
      <c r="F73" s="22" t="s">
        <v>171</v>
      </c>
      <c r="G73" s="23">
        <v>180074.83</v>
      </c>
    </row>
    <row r="74" spans="2:7" ht="35.25" customHeight="1">
      <c r="B74" s="20" t="s">
        <v>172</v>
      </c>
      <c r="C74" s="21">
        <v>45441</v>
      </c>
      <c r="D74" s="21" t="s">
        <v>13</v>
      </c>
      <c r="E74" s="22" t="s">
        <v>44</v>
      </c>
      <c r="F74" s="22" t="s">
        <v>173</v>
      </c>
      <c r="G74" s="23">
        <v>180074.83</v>
      </c>
    </row>
    <row r="75" spans="2:7" ht="35.25" customHeight="1" thickBot="1">
      <c r="B75" s="13"/>
      <c r="C75" s="14"/>
      <c r="D75" s="14"/>
      <c r="E75" s="14"/>
      <c r="F75" s="15" t="s">
        <v>3</v>
      </c>
      <c r="G75" s="16">
        <f>SUM(G73:G74)</f>
        <v>360149.66</v>
      </c>
    </row>
    <row r="76" spans="2:7" ht="36" customHeight="1" thickBot="1"/>
    <row r="77" spans="2:7" ht="36" customHeight="1">
      <c r="B77" s="6" t="s">
        <v>5</v>
      </c>
      <c r="C77" s="4" t="s">
        <v>0</v>
      </c>
      <c r="D77" s="4" t="s">
        <v>10</v>
      </c>
      <c r="E77" s="7" t="s">
        <v>1</v>
      </c>
      <c r="F77" s="7" t="s">
        <v>2</v>
      </c>
      <c r="G77" s="10" t="s">
        <v>3</v>
      </c>
    </row>
    <row r="78" spans="2:7" ht="36" customHeight="1">
      <c r="B78" s="37" t="s">
        <v>12</v>
      </c>
      <c r="C78" s="38"/>
      <c r="D78" s="38"/>
      <c r="E78" s="38"/>
      <c r="F78" s="38"/>
      <c r="G78" s="39"/>
    </row>
    <row r="79" spans="2:7" ht="36" customHeight="1">
      <c r="B79" s="20" t="s">
        <v>174</v>
      </c>
      <c r="C79" s="21">
        <v>45427</v>
      </c>
      <c r="D79" s="21" t="s">
        <v>13</v>
      </c>
      <c r="E79" s="22" t="s">
        <v>44</v>
      </c>
      <c r="F79" s="22" t="s">
        <v>175</v>
      </c>
      <c r="G79" s="23">
        <v>7267.68</v>
      </c>
    </row>
    <row r="80" spans="2:7" ht="36" customHeight="1">
      <c r="B80" s="20" t="s">
        <v>176</v>
      </c>
      <c r="C80" s="21">
        <v>45441</v>
      </c>
      <c r="D80" s="21" t="s">
        <v>13</v>
      </c>
      <c r="E80" s="22" t="s">
        <v>44</v>
      </c>
      <c r="F80" s="22" t="s">
        <v>177</v>
      </c>
      <c r="G80" s="23">
        <v>7267.68</v>
      </c>
    </row>
    <row r="81" spans="2:7" ht="36" customHeight="1" thickBot="1">
      <c r="B81" s="13"/>
      <c r="C81" s="14"/>
      <c r="D81" s="14"/>
      <c r="E81" s="14"/>
      <c r="F81" s="15" t="s">
        <v>3</v>
      </c>
      <c r="G81" s="16">
        <f>SUM(G79:G80)</f>
        <v>14535.36</v>
      </c>
    </row>
  </sheetData>
  <autoFilter ref="B7:G41" xr:uid="{00000000-0001-0000-0000-000000000000}"/>
  <mergeCells count="9">
    <mergeCell ref="B2:G2"/>
    <mergeCell ref="B4:G4"/>
    <mergeCell ref="B3:G3"/>
    <mergeCell ref="B5:G5"/>
    <mergeCell ref="B78:G78"/>
    <mergeCell ref="B72:G72"/>
    <mergeCell ref="B41:G41"/>
    <mergeCell ref="B8:G8"/>
    <mergeCell ref="B6:G6"/>
  </mergeCells>
  <phoneticPr fontId="7" type="noConversion"/>
  <pageMargins left="0.39370078740157483" right="0.39370078740157483" top="0.39370078740157483" bottom="0.39370078740157483" header="0.39370078740157483" footer="0.39370078740157483"/>
  <pageSetup paperSize="5"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ADJUDICACION DIRECTA</vt:lpstr>
      <vt:lpstr>'ADJUDICACION DIRECTA'!Print_Titles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Abraham Márquez G</dc:creator>
  <cp:lastModifiedBy>Comude Tlajomulco</cp:lastModifiedBy>
  <cp:lastPrinted>2024-01-09T18:25:57Z</cp:lastPrinted>
  <dcterms:created xsi:type="dcterms:W3CDTF">2020-01-20T23:54:55Z</dcterms:created>
  <dcterms:modified xsi:type="dcterms:W3CDTF">2024-06-04T20:38:33Z</dcterms:modified>
</cp:coreProperties>
</file>