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ropietario\Desktop\COMUDE 2024_2\CONTABILIDAD Y FINANZAS\Transparencia Página\V_V_Las pólizas de los cheques expedido\"/>
    </mc:Choice>
  </mc:AlternateContent>
  <xr:revisionPtr revIDLastSave="0" documentId="13_ncr:1_{319AD419-6F67-4D77-AB77-9BB36F9460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JUDICACION DIRECTA" sheetId="1" r:id="rId1"/>
  </sheets>
  <definedNames>
    <definedName name="_xlnm._FilterDatabase" localSheetId="0" hidden="1">'ADJUDICACION DIRECTA'!$B$7:$G$40</definedName>
    <definedName name="Print_Titles" localSheetId="0">'ADJUDICACION DIRECTA'!$6:$7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61" i="1"/>
  <c r="G37" i="1"/>
</calcChain>
</file>

<file path=xl/sharedStrings.xml><?xml version="1.0" encoding="utf-8"?>
<sst xmlns="http://schemas.openxmlformats.org/spreadsheetml/2006/main" count="190" uniqueCount="115">
  <si>
    <t>FECHA</t>
  </si>
  <si>
    <t>BENEFICIARIO</t>
  </si>
  <si>
    <t>CONCEPTO</t>
  </si>
  <si>
    <t>TOTAL</t>
  </si>
  <si>
    <t>LISTADO DE CHEQUES Y/O TRANSFERENCIAS EXPEDIDOS</t>
  </si>
  <si>
    <t>POLIZA</t>
  </si>
  <si>
    <t xml:space="preserve">      BANORTE CTA 1052143318</t>
  </si>
  <si>
    <t xml:space="preserve">      BANORTE CTA 1133899877</t>
  </si>
  <si>
    <t>PAGO</t>
  </si>
  <si>
    <t xml:space="preserve">      BANSI CTA  00098844392</t>
  </si>
  <si>
    <t xml:space="preserve">      BANAMEX CTA  0134687744</t>
  </si>
  <si>
    <t>SPEI</t>
  </si>
  <si>
    <t>INSTITUTO DE PENSIONES DEL ESTADO DE JALISCO</t>
  </si>
  <si>
    <t>PERSONAL COMUDE TLAJOMULCO</t>
  </si>
  <si>
    <t>SERVICIO DE ADMISTRACIÓN TRIBUTARIA</t>
  </si>
  <si>
    <t>NOVIEMBRE DEL 2024</t>
  </si>
  <si>
    <t>C00533</t>
  </si>
  <si>
    <t>TOTAL PLAY TELECOMUNICACIONES S.A.P.I. DE C.V.</t>
  </si>
  <si>
    <t>GP TOTAL PLAY TELECOMUNICACIONES S.A.P.I. DE C.V., Folio Pago: 363 (PAGO DE INTERNET PARA LAS OFICINAS DEL COMUDE TLAJOMULCO CORRESPONDIENTE AL PERIODO 15 DE OCTUBRE AL. GP TOTAL PLAY TELECOMUNICACIONES S.A.P.I. DE C.V., Folio Pago: 363)</t>
  </si>
  <si>
    <t>C00534</t>
  </si>
  <si>
    <t>GP TOTAL PLAY TELECOMUNICACIONES S.A.P.I. DE C.V., Folio Pago: 364 (PAGO DE INTERNET PARA LAS OFICINAS DEL ÁREA DE SALUD INTEGRAL (ASI) CORRESPONDIENTE AL PERIODO 28 DE. GP TOTAL PLAY TELECOMUNICACIONES S.A.P.I. DE C.V., Folio Pago: 364)</t>
  </si>
  <si>
    <t>C00535</t>
  </si>
  <si>
    <t>AQUAELECTRIC S. DE R.L. C.E. C.V.</t>
  </si>
  <si>
    <t>GP AQUAELECTRIC S. DE R.L. C.E. C.V., Folio Pago: 365 (ADQUISICIÓN DE PRODUCTOS QUÍMICOS PARA ALBERCA DEL CONSEJO MUNICIPAL DEL DEPORTE (COMUDE) DE TLAJOMU. GP AQUAELECTRIC S. DE R.L. C.E. C.V., Folio Pago: 365)</t>
  </si>
  <si>
    <t>C00536</t>
  </si>
  <si>
    <t>TELEFONOS DE MEXICO S.A.B. DE C.V.</t>
  </si>
  <si>
    <t>GP TELEFONOS DE MEXICO S.A.B. DE C.V., Folio Pago: 366 (PAGO DE INTERNET PARA INSTALACIONES CHIVABARRIO DEL COMUDE TLAJOMULCO, CORRESPONDIENTE AL PERIODO DE. GP TELEFONOS DE MEXICO S.A.B. DE C.V., Folio Pago: 366)</t>
  </si>
  <si>
    <t>D00194</t>
  </si>
  <si>
    <t>S/C (FINIQUITO ANA LAURA OROZCO HERNANDEZ CHEQUE NO. 393)</t>
  </si>
  <si>
    <t>ANA LAURA OROZCO HERNANDEZ</t>
  </si>
  <si>
    <t>D00195</t>
  </si>
  <si>
    <t>S/C (POLIZA DE CANCELACIÓN DE CHEQUE NO. 152 - POLIZA D00182 Y COMPLEMENTO POR PAGO DE CLASES DE NATACIÓN CORRESPONDIENTES AL MES DE SEPTIEMBRE AL PROFESOR MANUEL PRECIADO SILVA)</t>
  </si>
  <si>
    <t>MANUEL PRECIADO SILVA</t>
  </si>
  <si>
    <t>C00537</t>
  </si>
  <si>
    <t>RICARDO IVAN GUERRA CHAVEZ</t>
  </si>
  <si>
    <t>GP Directo 172 RICARDO IVAN GUERRA CHAVEZ, Pago: 171 (AYUDA SOCIAL A ATLETA DE JUDO DE ALTO RENDIMIENTO CORRESPONDIENTE AL MES DE NOVIEMBRE DE 2024. GP Directo 172 RICARDO IVAN GUERRA CHAVEZ, Pago: 171)</t>
  </si>
  <si>
    <t>GP Directo 173 RICARDO IVAN GUERRA CHAVEZ, Pago: 172 (AYUDA SOCIAL A ATLETA DE JUDO DE ALTO RENDIMIENTO CORRESPONDIENTE AL MES DE OCTUBRE DE 2024. GP Directo 173 RICARDO IVAN GUERRA CHAVEZ, Pago: 172)</t>
  </si>
  <si>
    <t>C00538</t>
  </si>
  <si>
    <t>C00539</t>
  </si>
  <si>
    <t>METLIFE MEXICO S.A. DE C.V.</t>
  </si>
  <si>
    <t>GP Folio: 173 (SEGURO DE VIDA PARA EL PERSONAL ADSCRITO AL CONSEJO MUNICIPAL DEL DEPORTE DE TLAJOMULCO DE ZÚÑIGA, J. GP Folio: 173)</t>
  </si>
  <si>
    <t>C00540</t>
  </si>
  <si>
    <t>EDENRED MEXICO S.A. DE C.V.</t>
  </si>
  <si>
    <t>GP EDENRED MEXICO S.A. DE C.V., Folio Pago: 367 (TARJETAS TITULAR MONEDERO ELECTRÓNICO PARA LOS SERVIDORES PÚBLICOS DE COMUDE TLAJOMULCO DE ZÚÑIGA, J. GP EDENRED MEXICO S.A. DE C.V., Folio Pago: 367)</t>
  </si>
  <si>
    <t>C00541</t>
  </si>
  <si>
    <t>GP Directo 174 PERSONAL COMUDE TLAJOMULCO, Pago: 174 (PAGO DE NOMINA PERSONAL DE BASE, CONFIANZA Y EVENTUAL CORRESPONDIENTE A LA PRIMERA QUINCENA DE NOVIE. GP Directo 174 PERSONAL COMUDE TLAJOMULCO, Pago: 174)</t>
  </si>
  <si>
    <t>C00542</t>
  </si>
  <si>
    <t>GP Directo 175 INSTITUTO DE PENSIONES DEL ESTADO DE JALISCO, Pago: 175 (PAGO APORTACIONES AL SEDAR CORRESPONDIENTES A LA PRIMERA QUINCENA DE NOVIEMBRE DE 2024. GP Directo 175 INSTITUTO DE PENSIONES DEL ESTADO DE JALISCO, Pago: 175)</t>
  </si>
  <si>
    <t>C00543</t>
  </si>
  <si>
    <t>GP Directo 176 INSTITUTO DE PENSIONES DEL ESTADO DE JALISCO, Pago: 176 (PAGO PENSIONES DEL ESTADO CORRESPONDIENTES A LA PRIMERA QUINCENA DE NOVIEMBRE DE 2024. GP Directo 176 INSTITUTO DE PENSIONES DEL ESTADO DE JALISCO, Pago: 176)</t>
  </si>
  <si>
    <t>C00544</t>
  </si>
  <si>
    <t xml:space="preserve">GRUPO MOTORMEXA GUADALAJARA S.A DE C.V. </t>
  </si>
  <si>
    <t>GP GRUPO MOTORMEXA GUADALAJARA S.A DE C.V. , Folio Pago: 368 (SERVICIO DE MANTENIMIENTO DE LA CAMIONETA OFICIAL CHRYSLER RAM 4000, 5.7L, C/CA, 8CIL, MODELO 2024 D. GP GRUPO MOTORMEXA GUADALAJARA S.A DE C.V. , Folio Pago: 368)</t>
  </si>
  <si>
    <t>D00196</t>
  </si>
  <si>
    <t>S/C (PAGO DE IMPUESTOS "ISR" RETENCIONES POR SALARIOS CORRESPONDIENTE AL MES DE OCTUBRE DE 2024)</t>
  </si>
  <si>
    <t>C00545</t>
  </si>
  <si>
    <t>GP TELEFONOS DE MEXICO S.A.B. DE C.V., Folio Pago: 369 (PAGO DE INTERNET PARA INSTALACIONES CHIVABARRIO DEL COMUDE TLAJOMULCO, CORRESPONDIENTE AL PERIODO DE. GP TELEFONOS DE MEXICO S.A.B. DE C.V., Folio Pago: 369)</t>
  </si>
  <si>
    <t>C00546</t>
  </si>
  <si>
    <t>GP TOTAL PLAY TELECOMUNICACIONES S.A.P.I. DE C.V., Folio Pago: 370 (PAGO DE INTERNET PARA LAS OFICINAS DEL COMUDE TLAJOMULCO CORRESPONDIENTE AL PERIODO 15 DE NOVIEMBRE. GP TOTAL PLAY TELECOMUNICACIONES S.A.P.I. DE C.V., Folio Pago: 370)</t>
  </si>
  <si>
    <t>D00197</t>
  </si>
  <si>
    <t>S/C (TRASPASO ENTRE CUENTAS POR ERROR DE CUENTA EN APLICACIÓN DE PAGO DE CLASES DE NATACIÓN CORREAPONDIENTE AL MES DE SEPTIEMBRE DE 2024 A MANUEL PRECIADO SILVA)</t>
  </si>
  <si>
    <t>C00547</t>
  </si>
  <si>
    <t>QUALITAS COMPAÑIA DE SEGUROS S.A. DE C.V.</t>
  </si>
  <si>
    <t>GP QUALITAS COMPAÑIA DE SEGUROS S.A. DE C.V., Folio Pago: 371 (SEGURO PARA NISSAN NVO VERSA SENSE 4P L4 1.6L ABS BA EBD AC CV AUT.-2020 DEL CONSEJO MUNICIPAL DEL D. GP QUALITAS COMPAÑIA DE SEGUROS S.A. DE C.V., Folio Pago: 371)</t>
  </si>
  <si>
    <t xml:space="preserve">COMUDE TLAJOMULCO </t>
  </si>
  <si>
    <t>C00548</t>
  </si>
  <si>
    <t>GP Directo 177 PERSONAL COMUDE TLAJOMULCO, Pago: 177 (PAGO DE NOMINA PERSONAL DE BASE, CONFIANZA Y EVENTUAL CORRESPONDIENTE A LA SEGUNDA QUINCENA DE NOVIE. GP Directo 177 PERSONAL COMUDE TLAJOMULCO, Pago: 177)</t>
  </si>
  <si>
    <t>C00549</t>
  </si>
  <si>
    <t>GP QUALITAS COMPAÑIA DE SEGUROS S.A. DE C.V., Folio Pago: 372 (SEGURO PARA CAMIONETA OFICIAL DEL CONSEJO MUNICIPAL DEL DEPORTE DE TLAJOMULCO DE ZÚÑIGA, JALISCO, PA. GP QUALITAS COMPAÑIA DE SEGUROS S.A. DE C.V., Folio Pago: 372)</t>
  </si>
  <si>
    <t>D00198</t>
  </si>
  <si>
    <t>S/C (DISPERSION DE MONEDERO ELECTRONICO PARA PERSONAL COMUDE, CORRESPONDIENTE AL MES DE NOVIEMBRE DE 2024)</t>
  </si>
  <si>
    <t>D00199</t>
  </si>
  <si>
    <t>S/C (TRASPASO DE CUENTA BANORTE "PRESUPUESTO" A CUENTA BANAMEX PARA PAGO AL SEDAR CORRESPONDIENTE A LA SEGUNDA QUINCENA DE NOVIEMBRE DE 2024)</t>
  </si>
  <si>
    <t>COMUDE TLAJOMULCO</t>
  </si>
  <si>
    <t>C00550</t>
  </si>
  <si>
    <t>GP Directo 178 INSTITUTO DE PENSIONES DEL ESTADO DE JALISCO, Pago: 178 (PAGO PENSIONES DEL ESTADO CORRESPONDIENTES A LA SEGUNDA QUINCENA DE NOVIEMBRE DE 2024. GP Directo 178 INSTITUTO DE PENSIONES DEL ESTADO DE JALISCO, Pago: 178)</t>
  </si>
  <si>
    <t>D00200</t>
  </si>
  <si>
    <t>S/C (COMPLEMENTO DE PAGO DE DISPERSION DE MONEDERO ELECTRONICO PARA PERSONAL COMUDE, CORRESPONDIENTE AL MES DE NOVIEMBRE DE 2024)</t>
  </si>
  <si>
    <t>C00552</t>
  </si>
  <si>
    <t>GP Directo 180 INSTITUTO DE PENSIONES DEL ESTADO DE JALISCO, Pago: 180 (PAGO DE RETROACTIVO A PENSIONES DEL ESTADO CORRESPONDIENTES A LA PRIMERA Y SEGUNDA  QUINCENA DE OCTU. GP Directo 180 INSTITUTO DE PENSIONES DEL ESTADO DE JALISCO, Pago: 180)</t>
  </si>
  <si>
    <t>D00201</t>
  </si>
  <si>
    <t>S/C (TRASPASO DE CUENTA BANORTE "PRESUPUESTO" A CUENTA BANAMEX PARA PAGO DE RETROACIVO AL SEDAR CORRESPONDIENTE EN EL MES DE NOVIEMBRE DE 2024)</t>
  </si>
  <si>
    <t>C00557</t>
  </si>
  <si>
    <t>HUGO GABRIEL VAZQUEZ PRECIADO</t>
  </si>
  <si>
    <t>GP HUGO GABRIEL VAZQUEZ PRECIADO, Folio Pago: 376 (CLASES DE GIMNASIA CORRESPONDIENTES DEL 08 AL 30 DE NOVIEMBRE DE 2024.. GP HUGO GABRIEL VAZQUEZ PRECIADO, Folio Pago: 376)</t>
  </si>
  <si>
    <t>C00561</t>
  </si>
  <si>
    <t>GP TOTAL PLAY TELECOMUNICACIONES S.A.P.I. DE C.V., Folio Pago: 380 (PAGO DE INTERNET PARA LAS OFICINAS DEL ÁREA DE SALUD INTEGRAL (ASI) CORRESPONDIENTE AL PERIODO 28 DE. GP TOTAL PLAY TELECOMUNICACIONES S.A.P.I. DE C.V., Folio Pago: 380)</t>
  </si>
  <si>
    <t>C00554</t>
  </si>
  <si>
    <t>DAYAN ALEJANDRA ALBA RODRIGUEZ</t>
  </si>
  <si>
    <t>GP DAYAN ALEJANDRA ALBA RODRIGUEZ, Folio Pago: 373 (CLASES DE GIMNASIA CORRESPONDIENTES DEL 08 AL 30 DE NOVIEMBRE DE 2024.. GP DAYAN ALEJANDRA ALBA RODRIGUEZ, Folio Pago: 373)</t>
  </si>
  <si>
    <t>C00555</t>
  </si>
  <si>
    <t>VANESSA MADRID RODRIGUEZ</t>
  </si>
  <si>
    <t>GP VANESSA MADRID RODRIGUEZ, Folio Pago: 374 (CLASES DE GIMNASIA CORRESPONDIENTES DEL 08 AL 30 DE NOVIEMBRE DE 2024.. GP VANESSA MADRID RODRIGUEZ, Folio Pago: 374)</t>
  </si>
  <si>
    <t>C00556</t>
  </si>
  <si>
    <t>OSCAR JANDIER GONZALEZ GARCIA</t>
  </si>
  <si>
    <t>GP OSCAR JANDIER GONZALEZ GARCIA, Folio Pago: 375 (CLASES DE GIMNASIA CORRESPONDIENTES DEL 08 AL 30 DE NOVIEMBRE DE 2024.. GP OSCAR JANDIER GONZALEZ GARCIA, Folio Pago: 375)</t>
  </si>
  <si>
    <t>C00558</t>
  </si>
  <si>
    <t>ALONSO MACIAS ORTIZ</t>
  </si>
  <si>
    <t>GP ALONSO MACIAS ORTIZ, Folio Pago: 377 (CONSULTAS DE NUTRICIÓN CORRESPONDIENTES AL MES DEL 08 AL 30 DE DICIEMBRE DE 2024.. GP ALONSO MACIAS ORTIZ, Folio Pago: 377)</t>
  </si>
  <si>
    <t>C00559</t>
  </si>
  <si>
    <t>LUIS GERARDO PEREZ NAVA</t>
  </si>
  <si>
    <t>GP LUIS GERARDO PEREZ NAVA, Folio Pago: 378 (CLASES DE BOXEO CORRESPONDIENTES AL MES DE NOVIEMBRE DE 2024.. GP LUIS GERARDO PEREZ NAVA, Folio Pago: 378)</t>
  </si>
  <si>
    <t>C00560</t>
  </si>
  <si>
    <t>YENIN DE ROSARIO PRECIADO SILVA</t>
  </si>
  <si>
    <t>GP YENIN DE ROSARIO PRECIADO SILVA, Folio Pago: 379 (CLASES DE NATACION CORRESPONDIENTES DEL 08 AL 30 DE NOVIEMBRE DE 2024.. GP YENIN DE ROSARIO PRECIADO SILVA, Folio Pago: 379)</t>
  </si>
  <si>
    <t>D00202</t>
  </si>
  <si>
    <t>S/C (TRASPASO DE CUENTA BANORTE "OTROS INGRESOS" A CUENTA "PRESUPUESTO" POR PAGO ERRONEO DE CUENTA)</t>
  </si>
  <si>
    <t>C00562</t>
  </si>
  <si>
    <t>JENNIFER DE LUNA GARCIA RAMIREZ</t>
  </si>
  <si>
    <t>GP JENNIFER DE LUNA GARCIA RAMIREZ, Folio Pago: 381 (CLASES DE FUTBOL CORRESPONDIENTES AL MES DE NOVIEMBRE  DE 2024.. GP JENNIFER DE LUNA GARCIA RAMIREZ, Folio Pago: 381)</t>
  </si>
  <si>
    <t>NO SE REALIZARON MOVIMIENTOS EN ESTE MES</t>
  </si>
  <si>
    <t>C00551</t>
  </si>
  <si>
    <t>GP Directo 179 INSTITUTO DE PENSIONES DEL ESTADO DE JALISCO, Pago: 179 (PAGO APORTACIONES AL SEDAR CORRESPONDIENTES A LA SEGUNDA QUINCENA DE NOVIEMBRE DE 2024. GP Directo 179 INSTITUTO DE PENSIONES DEL ESTADO DE JALISCO, Pago: 179)</t>
  </si>
  <si>
    <t>C00553</t>
  </si>
  <si>
    <t>GP Directo 181 INSTITUTO DE PENSIONES DEL ESTADO DE JALISCO, Pago: 181 (PAGO DE RETROACIVO AL SEDAR CORRESPONDIENTE EN EL MES DE NOVIEMBRE DE 2024. GP Directo 181 INSTITUTO DE PENSIONES DEL ESTADO DE JALISCO, Pago: 181)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</si>
</sst>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;[Red]\-&quot;$&quot;#,##0.00"/>
    <numFmt numFmtId="164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Microsoft Tai Le"/>
      <family val="2"/>
    </font>
    <font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8000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ore Rhino 45 Regular"/>
      <family val="3"/>
    </font>
    <font>
      <b/>
      <sz val="12"/>
      <color theme="0" tint="-0.499984740745262"/>
      <name val="Core Rhino 65 Bold"/>
      <family val="3"/>
    </font>
    <font>
      <sz val="12"/>
      <color rgb="FFEA5926"/>
      <name val="DIN Condensed"/>
    </font>
  </fonts>
  <fills count="3">
    <fill>
      <patternFill patternType="none"/>
    </fill>
    <fill>
      <patternFill patternType="gray125"/>
    </fill>
    <fill>
      <patternFill patternType="solid">
        <fgColor rgb="FF142D1A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8" fontId="4" fillId="0" borderId="0" xfId="0" applyNumberFormat="1" applyFont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8" fontId="5" fillId="0" borderId="1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right" vertical="center" wrapText="1"/>
    </xf>
    <xf numFmtId="8" fontId="4" fillId="2" borderId="1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8" fontId="4" fillId="2" borderId="10" xfId="0" applyNumberFormat="1" applyFont="1" applyFill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14" fontId="6" fillId="0" borderId="2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70B6BF0-9ED3-4208-AB57-5B4945160DD3}"/>
  </tableStyles>
  <colors>
    <mruColors>
      <color rgb="FFEA59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62898</xdr:colOff>
      <xdr:row>0</xdr:row>
      <xdr:rowOff>0</xdr:rowOff>
    </xdr:from>
    <xdr:to>
      <xdr:col>7</xdr:col>
      <xdr:colOff>0</xdr:colOff>
      <xdr:row>3</xdr:row>
      <xdr:rowOff>78296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77856-3E18-3A3E-72C5-E87E7CD2F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9" y="0"/>
          <a:ext cx="13503424" cy="71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1"/>
  <sheetViews>
    <sheetView showGridLines="0" tabSelected="1" zoomScale="70" zoomScaleNormal="70" zoomScaleSheetLayoutView="70" workbookViewId="0">
      <pane ySplit="7" topLeftCell="A8" activePane="bottomLeft" state="frozen"/>
      <selection pane="bottomLeft" activeCell="D9" sqref="D9"/>
    </sheetView>
  </sheetViews>
  <sheetFormatPr baseColWidth="10" defaultRowHeight="14.25"/>
  <cols>
    <col min="1" max="1" width="2" style="1" customWidth="1"/>
    <col min="2" max="2" width="12" style="3" customWidth="1"/>
    <col min="3" max="4" width="16" style="3" customWidth="1"/>
    <col min="5" max="5" width="45.7109375" style="1" customWidth="1"/>
    <col min="6" max="6" width="92.5703125" style="1" customWidth="1"/>
    <col min="7" max="7" width="21.140625" style="4" customWidth="1"/>
    <col min="8" max="8" width="1.85546875" style="1" customWidth="1"/>
    <col min="9" max="16384" width="11.42578125" style="1"/>
  </cols>
  <sheetData>
    <row r="1" spans="2:7" ht="13.5" customHeight="1"/>
    <row r="2" spans="2:7" ht="18" customHeight="1">
      <c r="B2" s="30"/>
      <c r="C2" s="30"/>
      <c r="D2" s="30"/>
      <c r="E2" s="30"/>
      <c r="F2" s="30"/>
      <c r="G2" s="30"/>
    </row>
    <row r="3" spans="2:7" ht="18" customHeight="1">
      <c r="B3" s="32"/>
      <c r="C3" s="32"/>
      <c r="D3" s="32"/>
      <c r="E3" s="32"/>
      <c r="F3" s="32"/>
      <c r="G3" s="32"/>
    </row>
    <row r="4" spans="2:7" ht="26.25" customHeight="1">
      <c r="B4" s="31" t="s">
        <v>4</v>
      </c>
      <c r="C4" s="31"/>
      <c r="D4" s="31"/>
      <c r="E4" s="31"/>
      <c r="F4" s="31"/>
      <c r="G4" s="31"/>
    </row>
    <row r="5" spans="2:7" ht="17.25" customHeight="1">
      <c r="B5" s="33" t="s">
        <v>15</v>
      </c>
      <c r="C5" s="33"/>
      <c r="D5" s="33"/>
      <c r="E5" s="33"/>
      <c r="F5" s="33"/>
      <c r="G5" s="33"/>
    </row>
    <row r="6" spans="2:7" s="2" customFormat="1" ht="16.5" customHeight="1" thickBot="1">
      <c r="B6" s="37"/>
      <c r="C6" s="37"/>
      <c r="D6" s="37"/>
      <c r="E6" s="37"/>
      <c r="F6" s="37"/>
      <c r="G6" s="37"/>
    </row>
    <row r="7" spans="2:7" s="3" customFormat="1" ht="37.5" customHeight="1">
      <c r="B7" s="16" t="s">
        <v>5</v>
      </c>
      <c r="C7" s="17" t="s">
        <v>0</v>
      </c>
      <c r="D7" s="17" t="s">
        <v>8</v>
      </c>
      <c r="E7" s="18" t="s">
        <v>1</v>
      </c>
      <c r="F7" s="18" t="s">
        <v>2</v>
      </c>
      <c r="G7" s="19" t="s">
        <v>3</v>
      </c>
    </row>
    <row r="8" spans="2:7" s="3" customFormat="1" ht="18.75" customHeight="1">
      <c r="B8" s="34" t="s">
        <v>6</v>
      </c>
      <c r="C8" s="35"/>
      <c r="D8" s="35"/>
      <c r="E8" s="35"/>
      <c r="F8" s="35"/>
      <c r="G8" s="36"/>
    </row>
    <row r="9" spans="2:7" ht="36">
      <c r="B9" s="7" t="s">
        <v>16</v>
      </c>
      <c r="C9" s="6">
        <v>45597</v>
      </c>
      <c r="D9" s="6" t="s">
        <v>11</v>
      </c>
      <c r="E9" s="5" t="s">
        <v>17</v>
      </c>
      <c r="F9" s="5" t="s">
        <v>18</v>
      </c>
      <c r="G9" s="8">
        <v>1389</v>
      </c>
    </row>
    <row r="10" spans="2:7" ht="34.5" customHeight="1">
      <c r="B10" s="7" t="s">
        <v>19</v>
      </c>
      <c r="C10" s="6">
        <v>45597</v>
      </c>
      <c r="D10" s="6" t="s">
        <v>11</v>
      </c>
      <c r="E10" s="5" t="s">
        <v>17</v>
      </c>
      <c r="F10" s="5" t="s">
        <v>20</v>
      </c>
      <c r="G10" s="8">
        <v>640</v>
      </c>
    </row>
    <row r="11" spans="2:7" ht="34.5" customHeight="1">
      <c r="B11" s="7" t="s">
        <v>21</v>
      </c>
      <c r="C11" s="6">
        <v>45597</v>
      </c>
      <c r="D11" s="6" t="s">
        <v>11</v>
      </c>
      <c r="E11" s="5" t="s">
        <v>22</v>
      </c>
      <c r="F11" s="5" t="s">
        <v>23</v>
      </c>
      <c r="G11" s="8">
        <v>18724.11</v>
      </c>
    </row>
    <row r="12" spans="2:7" ht="34.5" customHeight="1">
      <c r="B12" s="7" t="s">
        <v>24</v>
      </c>
      <c r="C12" s="6">
        <v>45597</v>
      </c>
      <c r="D12" s="6" t="s">
        <v>11</v>
      </c>
      <c r="E12" s="5" t="s">
        <v>25</v>
      </c>
      <c r="F12" s="5" t="s">
        <v>26</v>
      </c>
      <c r="G12" s="8">
        <v>549.01</v>
      </c>
    </row>
    <row r="13" spans="2:7" ht="34.5" customHeight="1">
      <c r="B13" s="7" t="s">
        <v>27</v>
      </c>
      <c r="C13" s="6">
        <v>45600</v>
      </c>
      <c r="D13" s="6" t="s">
        <v>11</v>
      </c>
      <c r="E13" s="5" t="s">
        <v>29</v>
      </c>
      <c r="F13" s="5" t="s">
        <v>28</v>
      </c>
      <c r="G13" s="8">
        <v>1203.5999999999999</v>
      </c>
    </row>
    <row r="14" spans="2:7" ht="34.5" customHeight="1">
      <c r="B14" s="7" t="s">
        <v>30</v>
      </c>
      <c r="C14" s="6">
        <v>45609</v>
      </c>
      <c r="D14" s="6" t="s">
        <v>11</v>
      </c>
      <c r="E14" s="5" t="s">
        <v>32</v>
      </c>
      <c r="F14" s="5" t="s">
        <v>31</v>
      </c>
      <c r="G14" s="8">
        <v>11660</v>
      </c>
    </row>
    <row r="15" spans="2:7" ht="34.5" customHeight="1">
      <c r="B15" s="7" t="s">
        <v>33</v>
      </c>
      <c r="C15" s="6">
        <v>45609</v>
      </c>
      <c r="D15" s="6" t="s">
        <v>11</v>
      </c>
      <c r="E15" s="5" t="s">
        <v>34</v>
      </c>
      <c r="F15" s="5" t="s">
        <v>35</v>
      </c>
      <c r="G15" s="8">
        <v>1500</v>
      </c>
    </row>
    <row r="16" spans="2:7" ht="34.5" customHeight="1">
      <c r="B16" s="7" t="s">
        <v>37</v>
      </c>
      <c r="C16" s="6">
        <v>45609</v>
      </c>
      <c r="D16" s="6" t="s">
        <v>11</v>
      </c>
      <c r="E16" s="5" t="s">
        <v>34</v>
      </c>
      <c r="F16" s="5" t="s">
        <v>36</v>
      </c>
      <c r="G16" s="8">
        <v>1500</v>
      </c>
    </row>
    <row r="17" spans="2:7" ht="34.5" customHeight="1">
      <c r="B17" s="7" t="s">
        <v>38</v>
      </c>
      <c r="C17" s="6">
        <v>45609</v>
      </c>
      <c r="D17" s="6" t="s">
        <v>11</v>
      </c>
      <c r="E17" s="5" t="s">
        <v>39</v>
      </c>
      <c r="F17" s="5" t="s">
        <v>40</v>
      </c>
      <c r="G17" s="8">
        <v>5878.42</v>
      </c>
    </row>
    <row r="18" spans="2:7" ht="34.5" customHeight="1">
      <c r="B18" s="7" t="s">
        <v>41</v>
      </c>
      <c r="C18" s="6">
        <v>45609</v>
      </c>
      <c r="D18" s="6" t="s">
        <v>11</v>
      </c>
      <c r="E18" s="5" t="s">
        <v>42</v>
      </c>
      <c r="F18" s="5" t="s">
        <v>43</v>
      </c>
      <c r="G18" s="8">
        <v>740.08</v>
      </c>
    </row>
    <row r="19" spans="2:7" ht="34.5" customHeight="1">
      <c r="B19" s="7" t="s">
        <v>44</v>
      </c>
      <c r="C19" s="6">
        <v>45609</v>
      </c>
      <c r="D19" s="6" t="s">
        <v>11</v>
      </c>
      <c r="E19" s="5" t="s">
        <v>13</v>
      </c>
      <c r="F19" s="5" t="s">
        <v>45</v>
      </c>
      <c r="G19" s="8">
        <v>221602.81</v>
      </c>
    </row>
    <row r="20" spans="2:7" ht="34.5" customHeight="1">
      <c r="B20" s="7" t="s">
        <v>46</v>
      </c>
      <c r="C20" s="6">
        <v>45610</v>
      </c>
      <c r="D20" s="6" t="s">
        <v>11</v>
      </c>
      <c r="E20" s="5" t="s">
        <v>12</v>
      </c>
      <c r="F20" s="5" t="s">
        <v>47</v>
      </c>
      <c r="G20" s="8">
        <v>7353.37</v>
      </c>
    </row>
    <row r="21" spans="2:7" ht="34.5" customHeight="1">
      <c r="B21" s="7" t="s">
        <v>48</v>
      </c>
      <c r="C21" s="6">
        <v>45610</v>
      </c>
      <c r="D21" s="6" t="s">
        <v>11</v>
      </c>
      <c r="E21" s="5" t="s">
        <v>12</v>
      </c>
      <c r="F21" s="5" t="s">
        <v>49</v>
      </c>
      <c r="G21" s="8">
        <v>177379.38</v>
      </c>
    </row>
    <row r="22" spans="2:7" ht="36">
      <c r="B22" s="7" t="s">
        <v>50</v>
      </c>
      <c r="C22" s="6">
        <v>45611</v>
      </c>
      <c r="D22" s="6" t="s">
        <v>11</v>
      </c>
      <c r="E22" s="5" t="s">
        <v>51</v>
      </c>
      <c r="F22" s="5" t="s">
        <v>52</v>
      </c>
      <c r="G22" s="8">
        <v>6129.94</v>
      </c>
    </row>
    <row r="23" spans="2:7" ht="34.5" customHeight="1">
      <c r="B23" s="7" t="s">
        <v>53</v>
      </c>
      <c r="C23" s="6">
        <v>45615</v>
      </c>
      <c r="D23" s="6" t="s">
        <v>11</v>
      </c>
      <c r="E23" s="5" t="s">
        <v>14</v>
      </c>
      <c r="F23" s="5" t="s">
        <v>54</v>
      </c>
      <c r="G23" s="8">
        <v>84469</v>
      </c>
    </row>
    <row r="24" spans="2:7" ht="37.5" customHeight="1">
      <c r="B24" s="7" t="s">
        <v>55</v>
      </c>
      <c r="C24" s="6">
        <v>45615</v>
      </c>
      <c r="D24" s="6" t="s">
        <v>11</v>
      </c>
      <c r="E24" s="5" t="s">
        <v>25</v>
      </c>
      <c r="F24" s="5" t="s">
        <v>56</v>
      </c>
      <c r="G24" s="8">
        <v>549.01</v>
      </c>
    </row>
    <row r="25" spans="2:7" ht="39" customHeight="1">
      <c r="B25" s="7" t="s">
        <v>57</v>
      </c>
      <c r="C25" s="6">
        <v>45615</v>
      </c>
      <c r="D25" s="6" t="s">
        <v>11</v>
      </c>
      <c r="E25" s="5" t="s">
        <v>17</v>
      </c>
      <c r="F25" s="5" t="s">
        <v>58</v>
      </c>
      <c r="G25" s="8">
        <v>1310</v>
      </c>
    </row>
    <row r="26" spans="2:7" ht="34.5" customHeight="1">
      <c r="B26" s="7" t="s">
        <v>61</v>
      </c>
      <c r="C26" s="6">
        <v>45618</v>
      </c>
      <c r="D26" s="6" t="s">
        <v>11</v>
      </c>
      <c r="E26" s="5" t="s">
        <v>62</v>
      </c>
      <c r="F26" s="5" t="s">
        <v>63</v>
      </c>
      <c r="G26" s="8">
        <v>1636.52</v>
      </c>
    </row>
    <row r="27" spans="2:7" ht="34.5" customHeight="1">
      <c r="B27" s="7" t="s">
        <v>65</v>
      </c>
      <c r="C27" s="6">
        <v>45624</v>
      </c>
      <c r="D27" s="6" t="s">
        <v>11</v>
      </c>
      <c r="E27" s="5" t="s">
        <v>13</v>
      </c>
      <c r="F27" s="5" t="s">
        <v>66</v>
      </c>
      <c r="G27" s="8">
        <v>221729.4</v>
      </c>
    </row>
    <row r="28" spans="2:7" ht="34.5" customHeight="1">
      <c r="B28" s="7" t="s">
        <v>67</v>
      </c>
      <c r="C28" s="6">
        <v>45624</v>
      </c>
      <c r="D28" s="6" t="s">
        <v>11</v>
      </c>
      <c r="E28" s="5" t="s">
        <v>62</v>
      </c>
      <c r="F28" s="5" t="s">
        <v>68</v>
      </c>
      <c r="G28" s="8">
        <v>6740.84</v>
      </c>
    </row>
    <row r="29" spans="2:7" ht="34.5" customHeight="1">
      <c r="B29" s="7" t="s">
        <v>69</v>
      </c>
      <c r="C29" s="6">
        <v>45624</v>
      </c>
      <c r="D29" s="6" t="s">
        <v>11</v>
      </c>
      <c r="E29" s="5" t="s">
        <v>42</v>
      </c>
      <c r="F29" s="5" t="s">
        <v>70</v>
      </c>
      <c r="G29" s="8">
        <v>7059.6</v>
      </c>
    </row>
    <row r="30" spans="2:7" ht="34.5" customHeight="1">
      <c r="B30" s="7" t="s">
        <v>71</v>
      </c>
      <c r="C30" s="6">
        <v>45624</v>
      </c>
      <c r="D30" s="6" t="s">
        <v>11</v>
      </c>
      <c r="E30" s="5" t="s">
        <v>73</v>
      </c>
      <c r="F30" s="5" t="s">
        <v>72</v>
      </c>
      <c r="G30" s="8">
        <v>7273.37</v>
      </c>
    </row>
    <row r="31" spans="2:7" ht="34.5" customHeight="1">
      <c r="B31" s="7" t="s">
        <v>74</v>
      </c>
      <c r="C31" s="6">
        <v>45624</v>
      </c>
      <c r="D31" s="6" t="s">
        <v>11</v>
      </c>
      <c r="E31" s="5" t="s">
        <v>12</v>
      </c>
      <c r="F31" s="5" t="s">
        <v>75</v>
      </c>
      <c r="G31" s="8">
        <v>176099.41</v>
      </c>
    </row>
    <row r="32" spans="2:7" ht="34.5" customHeight="1">
      <c r="B32" s="7" t="s">
        <v>76</v>
      </c>
      <c r="C32" s="6">
        <v>45625</v>
      </c>
      <c r="D32" s="6" t="s">
        <v>11</v>
      </c>
      <c r="E32" s="5" t="s">
        <v>42</v>
      </c>
      <c r="F32" s="5" t="s">
        <v>77</v>
      </c>
      <c r="G32" s="8">
        <v>63000</v>
      </c>
    </row>
    <row r="33" spans="2:7" ht="34.5" customHeight="1">
      <c r="B33" s="7" t="s">
        <v>78</v>
      </c>
      <c r="C33" s="6">
        <v>45625</v>
      </c>
      <c r="D33" s="6" t="s">
        <v>11</v>
      </c>
      <c r="E33" s="5" t="s">
        <v>12</v>
      </c>
      <c r="F33" s="5" t="s">
        <v>79</v>
      </c>
      <c r="G33" s="8">
        <v>5985.55</v>
      </c>
    </row>
    <row r="34" spans="2:7" ht="34.5" customHeight="1">
      <c r="B34" s="7" t="s">
        <v>80</v>
      </c>
      <c r="C34" s="6">
        <v>45625</v>
      </c>
      <c r="D34" s="6" t="s">
        <v>11</v>
      </c>
      <c r="E34" s="5" t="s">
        <v>73</v>
      </c>
      <c r="F34" s="5" t="s">
        <v>81</v>
      </c>
      <c r="G34" s="8">
        <v>374.1</v>
      </c>
    </row>
    <row r="35" spans="2:7" ht="34.5" customHeight="1">
      <c r="B35" s="7" t="s">
        <v>82</v>
      </c>
      <c r="C35" s="6">
        <v>45625</v>
      </c>
      <c r="D35" s="6" t="s">
        <v>11</v>
      </c>
      <c r="E35" s="5" t="s">
        <v>83</v>
      </c>
      <c r="F35" s="5" t="s">
        <v>84</v>
      </c>
      <c r="G35" s="8">
        <v>7917.75</v>
      </c>
    </row>
    <row r="36" spans="2:7" ht="34.5" customHeight="1">
      <c r="B36" s="7" t="s">
        <v>85</v>
      </c>
      <c r="C36" s="6">
        <v>45625</v>
      </c>
      <c r="D36" s="6" t="s">
        <v>11</v>
      </c>
      <c r="E36" s="5" t="s">
        <v>17</v>
      </c>
      <c r="F36" s="5" t="s">
        <v>86</v>
      </c>
      <c r="G36" s="8">
        <v>641</v>
      </c>
    </row>
    <row r="37" spans="2:7" ht="34.5" customHeight="1" thickBot="1">
      <c r="B37" s="20"/>
      <c r="C37" s="21"/>
      <c r="D37" s="21"/>
      <c r="E37" s="21"/>
      <c r="F37" s="22"/>
      <c r="G37" s="23">
        <f>SUM(G9:G36)</f>
        <v>1041035.27</v>
      </c>
    </row>
    <row r="38" spans="2:7" ht="34.5" customHeight="1" thickBot="1">
      <c r="B38" s="9"/>
      <c r="C38" s="9"/>
      <c r="D38" s="9"/>
      <c r="E38" s="9"/>
      <c r="F38" s="10"/>
      <c r="G38" s="11"/>
    </row>
    <row r="39" spans="2:7" ht="38.25" customHeight="1">
      <c r="B39" s="16" t="s">
        <v>5</v>
      </c>
      <c r="C39" s="17" t="s">
        <v>0</v>
      </c>
      <c r="D39" s="17" t="s">
        <v>8</v>
      </c>
      <c r="E39" s="18" t="s">
        <v>1</v>
      </c>
      <c r="F39" s="18" t="s">
        <v>2</v>
      </c>
      <c r="G39" s="19" t="s">
        <v>3</v>
      </c>
    </row>
    <row r="40" spans="2:7" ht="38.25" customHeight="1">
      <c r="B40" s="34" t="s">
        <v>7</v>
      </c>
      <c r="C40" s="35"/>
      <c r="D40" s="35"/>
      <c r="E40" s="35"/>
      <c r="F40" s="35"/>
      <c r="G40" s="36"/>
    </row>
    <row r="41" spans="2:7" ht="38.25" customHeight="1">
      <c r="B41" s="7" t="s">
        <v>59</v>
      </c>
      <c r="C41" s="6">
        <v>45615</v>
      </c>
      <c r="D41" s="6" t="s">
        <v>11</v>
      </c>
      <c r="E41" s="5" t="s">
        <v>64</v>
      </c>
      <c r="F41" s="5" t="s">
        <v>60</v>
      </c>
      <c r="G41" s="8">
        <v>11660</v>
      </c>
    </row>
    <row r="42" spans="2:7" ht="38.25" customHeight="1">
      <c r="B42" s="7" t="s">
        <v>87</v>
      </c>
      <c r="C42" s="6">
        <v>45625</v>
      </c>
      <c r="D42" s="6" t="s">
        <v>11</v>
      </c>
      <c r="E42" s="5" t="s">
        <v>88</v>
      </c>
      <c r="F42" s="5" t="s">
        <v>89</v>
      </c>
      <c r="G42" s="8">
        <v>13356</v>
      </c>
    </row>
    <row r="43" spans="2:7" ht="38.25" customHeight="1">
      <c r="B43" s="7" t="s">
        <v>90</v>
      </c>
      <c r="C43" s="6">
        <v>45625</v>
      </c>
      <c r="D43" s="6" t="s">
        <v>11</v>
      </c>
      <c r="E43" s="5" t="s">
        <v>91</v>
      </c>
      <c r="F43" s="5" t="s">
        <v>92</v>
      </c>
      <c r="G43" s="8">
        <v>7917.75</v>
      </c>
    </row>
    <row r="44" spans="2:7" ht="38.25" customHeight="1">
      <c r="B44" s="7" t="s">
        <v>93</v>
      </c>
      <c r="C44" s="6">
        <v>45625</v>
      </c>
      <c r="D44" s="6" t="s">
        <v>11</v>
      </c>
      <c r="E44" s="5" t="s">
        <v>94</v>
      </c>
      <c r="F44" s="5" t="s">
        <v>95</v>
      </c>
      <c r="G44" s="8">
        <v>12720</v>
      </c>
    </row>
    <row r="45" spans="2:7" ht="38.25" customHeight="1">
      <c r="B45" s="7" t="s">
        <v>96</v>
      </c>
      <c r="C45" s="6">
        <v>45625</v>
      </c>
      <c r="D45" s="6" t="s">
        <v>11</v>
      </c>
      <c r="E45" s="5" t="s">
        <v>97</v>
      </c>
      <c r="F45" s="5" t="s">
        <v>98</v>
      </c>
      <c r="G45" s="8">
        <v>6042</v>
      </c>
    </row>
    <row r="46" spans="2:7" ht="38.25" customHeight="1">
      <c r="B46" s="7" t="s">
        <v>99</v>
      </c>
      <c r="C46" s="6">
        <v>45625</v>
      </c>
      <c r="D46" s="6" t="s">
        <v>11</v>
      </c>
      <c r="E46" s="5" t="s">
        <v>100</v>
      </c>
      <c r="F46" s="5" t="s">
        <v>101</v>
      </c>
      <c r="G46" s="8">
        <v>13770</v>
      </c>
    </row>
    <row r="47" spans="2:7" ht="38.25" customHeight="1">
      <c r="B47" s="7" t="s">
        <v>102</v>
      </c>
      <c r="C47" s="6">
        <v>45625</v>
      </c>
      <c r="D47" s="6" t="s">
        <v>11</v>
      </c>
      <c r="E47" s="5" t="s">
        <v>103</v>
      </c>
      <c r="F47" s="5" t="s">
        <v>104</v>
      </c>
      <c r="G47" s="8">
        <v>10600</v>
      </c>
    </row>
    <row r="48" spans="2:7" ht="38.25" customHeight="1">
      <c r="B48" s="7" t="s">
        <v>105</v>
      </c>
      <c r="C48" s="6">
        <v>45625</v>
      </c>
      <c r="D48" s="6" t="s">
        <v>11</v>
      </c>
      <c r="E48" s="5" t="s">
        <v>64</v>
      </c>
      <c r="F48" s="5" t="s">
        <v>106</v>
      </c>
      <c r="G48" s="8">
        <v>7917.75</v>
      </c>
    </row>
    <row r="49" spans="2:7" ht="38.25" customHeight="1">
      <c r="B49" s="7" t="s">
        <v>107</v>
      </c>
      <c r="C49" s="6">
        <v>45625</v>
      </c>
      <c r="D49" s="6" t="s">
        <v>11</v>
      </c>
      <c r="E49" s="5" t="s">
        <v>108</v>
      </c>
      <c r="F49" s="5" t="s">
        <v>109</v>
      </c>
      <c r="G49" s="8">
        <v>12402</v>
      </c>
    </row>
    <row r="50" spans="2:7" ht="38.25" customHeight="1" thickBot="1">
      <c r="B50" s="24"/>
      <c r="C50" s="25"/>
      <c r="D50" s="25"/>
      <c r="E50" s="25"/>
      <c r="F50" s="26" t="s">
        <v>3</v>
      </c>
      <c r="G50" s="27">
        <f>SUM(G41:G49)</f>
        <v>96385.5</v>
      </c>
    </row>
    <row r="51" spans="2:7" ht="35.25" customHeight="1" thickBot="1"/>
    <row r="52" spans="2:7" ht="35.25" customHeight="1">
      <c r="B52" s="16" t="s">
        <v>5</v>
      </c>
      <c r="C52" s="17" t="s">
        <v>0</v>
      </c>
      <c r="D52" s="17" t="s">
        <v>8</v>
      </c>
      <c r="E52" s="18" t="s">
        <v>1</v>
      </c>
      <c r="F52" s="18" t="s">
        <v>2</v>
      </c>
      <c r="G52" s="19" t="s">
        <v>3</v>
      </c>
    </row>
    <row r="53" spans="2:7" ht="35.25" customHeight="1">
      <c r="B53" s="34" t="s">
        <v>9</v>
      </c>
      <c r="C53" s="35"/>
      <c r="D53" s="35"/>
      <c r="E53" s="35"/>
      <c r="F53" s="35"/>
      <c r="G53" s="36"/>
    </row>
    <row r="54" spans="2:7" ht="35.25" customHeight="1">
      <c r="B54" s="29"/>
      <c r="C54" s="38" t="s">
        <v>110</v>
      </c>
      <c r="D54" s="38"/>
      <c r="E54" s="38"/>
      <c r="F54" s="38"/>
      <c r="G54" s="39"/>
    </row>
    <row r="55" spans="2:7" ht="35.25" customHeight="1" thickBot="1">
      <c r="B55" s="24"/>
      <c r="C55" s="25"/>
      <c r="D55" s="25"/>
      <c r="E55" s="25"/>
      <c r="F55" s="26" t="s">
        <v>3</v>
      </c>
      <c r="G55" s="28"/>
    </row>
    <row r="56" spans="2:7" ht="36" customHeight="1" thickBot="1"/>
    <row r="57" spans="2:7" ht="36" customHeight="1">
      <c r="B57" s="16" t="s">
        <v>5</v>
      </c>
      <c r="C57" s="17" t="s">
        <v>0</v>
      </c>
      <c r="D57" s="17" t="s">
        <v>8</v>
      </c>
      <c r="E57" s="18" t="s">
        <v>1</v>
      </c>
      <c r="F57" s="18" t="s">
        <v>2</v>
      </c>
      <c r="G57" s="19" t="s">
        <v>3</v>
      </c>
    </row>
    <row r="58" spans="2:7" ht="36" customHeight="1">
      <c r="B58" s="34" t="s">
        <v>10</v>
      </c>
      <c r="C58" s="35"/>
      <c r="D58" s="35"/>
      <c r="E58" s="35"/>
      <c r="F58" s="35"/>
      <c r="G58" s="36"/>
    </row>
    <row r="59" spans="2:7" ht="36" customHeight="1">
      <c r="B59" s="12" t="s">
        <v>111</v>
      </c>
      <c r="C59" s="13">
        <v>45625</v>
      </c>
      <c r="D59" s="13" t="s">
        <v>11</v>
      </c>
      <c r="E59" s="14" t="s">
        <v>12</v>
      </c>
      <c r="F59" s="14" t="s">
        <v>112</v>
      </c>
      <c r="G59" s="15">
        <v>7273.37</v>
      </c>
    </row>
    <row r="60" spans="2:7" ht="36" customHeight="1">
      <c r="B60" s="12" t="s">
        <v>113</v>
      </c>
      <c r="C60" s="13">
        <v>45625</v>
      </c>
      <c r="D60" s="13" t="s">
        <v>11</v>
      </c>
      <c r="E60" s="14" t="s">
        <v>12</v>
      </c>
      <c r="F60" s="14" t="s">
        <v>114</v>
      </c>
      <c r="G60" s="15">
        <v>374.1</v>
      </c>
    </row>
    <row r="61" spans="2:7" ht="36" customHeight="1" thickBot="1">
      <c r="B61" s="24"/>
      <c r="C61" s="25"/>
      <c r="D61" s="25"/>
      <c r="E61" s="25"/>
      <c r="F61" s="26" t="s">
        <v>3</v>
      </c>
      <c r="G61" s="28">
        <f>SUM(G59:G60)</f>
        <v>7647.47</v>
      </c>
    </row>
  </sheetData>
  <autoFilter ref="B7:G40" xr:uid="{00000000-0001-0000-0000-000000000000}"/>
  <mergeCells count="10">
    <mergeCell ref="B2:G2"/>
    <mergeCell ref="B4:G4"/>
    <mergeCell ref="B3:G3"/>
    <mergeCell ref="B5:G5"/>
    <mergeCell ref="B58:G58"/>
    <mergeCell ref="B53:G53"/>
    <mergeCell ref="B40:G40"/>
    <mergeCell ref="B8:G8"/>
    <mergeCell ref="B6:G6"/>
    <mergeCell ref="C54:G54"/>
  </mergeCells>
  <phoneticPr fontId="7" type="noConversion"/>
  <pageMargins left="0.39370078740157483" right="0.39370078740157483" top="0.39370078740157483" bottom="0.39370078740157483" header="0.39370078740157483" footer="0.39370078740157483"/>
  <pageSetup paperSize="5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ADJUDICACION DIRECTA</vt:lpstr>
      <vt:lpstr>'ADJUDICACION DIRECTA'!Print_Titles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Márquez G</dc:creator>
  <cp:lastModifiedBy>ADMINISTRACION COMUDE TLAJOMULCO</cp:lastModifiedBy>
  <cp:lastPrinted>2024-11-20T20:50:50Z</cp:lastPrinted>
  <dcterms:created xsi:type="dcterms:W3CDTF">2020-01-20T23:54:55Z</dcterms:created>
  <dcterms:modified xsi:type="dcterms:W3CDTF">2024-12-04T21:57:14Z</dcterms:modified>
</cp:coreProperties>
</file>