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Anahi 2023\COMUDE ANAHI\COMUDE 2024\TRANSPARENCIA PAGINA\V_V Las pólizas de los cheques expedidos\"/>
    </mc:Choice>
  </mc:AlternateContent>
  <xr:revisionPtr revIDLastSave="0" documentId="13_ncr:1_{AFF7AF95-4126-4FFF-9972-B953CAC339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JUDICACION DIRECTA" sheetId="1" r:id="rId1"/>
  </sheets>
  <definedNames>
    <definedName name="_xlnm._FilterDatabase" localSheetId="0" hidden="1">'ADJUDICACION DIRECTA'!$B$7:$G$95</definedName>
    <definedName name="Print_Titles" localSheetId="0">'ADJUDICACION DIRECTA'!$6:$7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1" l="1"/>
  <c r="G139" i="1"/>
  <c r="G132" i="1"/>
  <c r="G92" i="1"/>
</calcChain>
</file>

<file path=xl/sharedStrings.xml><?xml version="1.0" encoding="utf-8"?>
<sst xmlns="http://schemas.openxmlformats.org/spreadsheetml/2006/main" count="503" uniqueCount="328">
  <si>
    <t>FECHA</t>
  </si>
  <si>
    <t>BENEFICIARIO</t>
  </si>
  <si>
    <t>CONCEPTO</t>
  </si>
  <si>
    <t>TOTAL</t>
  </si>
  <si>
    <t>LISTADO DE CHEQUES Y/O TRANSFERENCIAS EXPEDIDOS</t>
  </si>
  <si>
    <t>POLIZA</t>
  </si>
  <si>
    <t xml:space="preserve">      BANORTE CTA 1052143318</t>
  </si>
  <si>
    <t>Consejo Municipal del Deporte de Tlajomulco</t>
  </si>
  <si>
    <t>Gobierno Municipal de Tlajomulco de Zúñiga 2021-2024</t>
  </si>
  <si>
    <t xml:space="preserve">      BANORTE CTA 1133899877</t>
  </si>
  <si>
    <t>PAGO</t>
  </si>
  <si>
    <t xml:space="preserve">      BANSI CTA  00098844392</t>
  </si>
  <si>
    <t xml:space="preserve">      BANAMEX CTA  0134687744</t>
  </si>
  <si>
    <t>SPEI</t>
  </si>
  <si>
    <t>ENERGIA DAMARIS S.A. DE C,V,</t>
  </si>
  <si>
    <t>GABRIEL ADRIAN REYES AYALA</t>
  </si>
  <si>
    <t xml:space="preserve">JESUS BAUDELIO VAZQUEZ LOMELI </t>
  </si>
  <si>
    <t xml:space="preserve">NANCY LIZBETH REA NAVARRO </t>
  </si>
  <si>
    <t>ALONSO MACIAS ORTIZ</t>
  </si>
  <si>
    <t>JENNIFER DE LUNA GARCIA RAMIREZ</t>
  </si>
  <si>
    <t xml:space="preserve">ROMAN GUTIERREZ DELGADO </t>
  </si>
  <si>
    <t>JOSE BENJAMIN BUENRROSTRO</t>
  </si>
  <si>
    <t xml:space="preserve">BRANDON ELID JIMENEZ GARCIA </t>
  </si>
  <si>
    <t>OSCAR JANDIER GONZALEZ GARCIA</t>
  </si>
  <si>
    <t>DAYAN ALEJANDRA ALBA RODRIGUEZ</t>
  </si>
  <si>
    <t>ANA ELIZABETH RANGEL ROMERO</t>
  </si>
  <si>
    <t>MARIA TERESA DE LA CRUZ LEONEL</t>
  </si>
  <si>
    <t>PATRICIA ADRIANA SALDAÑA DURAN</t>
  </si>
  <si>
    <t>VERONICA MONTSERRAT BERNAL OLANDEZ</t>
  </si>
  <si>
    <t>ABIGAEL PARRILLA GAVILAN</t>
  </si>
  <si>
    <t>JUAN GRAJEDA RAMIREZ</t>
  </si>
  <si>
    <t xml:space="preserve">SALVADOR ROSALES NAVARRO </t>
  </si>
  <si>
    <t>VANESSA MADRID RODRIGUEZ</t>
  </si>
  <si>
    <t>RICARDO IVAN GUERRA CHAVEZ</t>
  </si>
  <si>
    <t>SILVIA CASTILLO EULLOQUI</t>
  </si>
  <si>
    <t>PERSONAL COMUDE TLAJOMULCO</t>
  </si>
  <si>
    <t>COMUDE TLAJOMULCO</t>
  </si>
  <si>
    <t>ALICIA CARMONA GOMEZ</t>
  </si>
  <si>
    <t>SERVICIO DE ADMINISTRACION TRIBUTARIA</t>
  </si>
  <si>
    <t>JENY LIZBETH BRISEÑO CORTES</t>
  </si>
  <si>
    <t>TELEFONOS DE MEXICO S.A.B. DE C.V.</t>
  </si>
  <si>
    <t>INSTITUTO DE PENSIONES DEL ESTADO DE JALISCO</t>
  </si>
  <si>
    <t>TOTAL PLAY TELECOMUNICACIONES S.A.P.I. DE C.V.</t>
  </si>
  <si>
    <t>SOLUCIONES EN TECNOLOGIA DE LA INFORMACION DE JALISCOS  S. DE RL. DE C.V.</t>
  </si>
  <si>
    <t>MA EDUWIGES MARQUEZ VILLARUEL</t>
  </si>
  <si>
    <t>HUGO GABRIEL VAZQUEZ PRECIADO</t>
  </si>
  <si>
    <t xml:space="preserve">MARTHA LORENA SOTELO MUÑOZ </t>
  </si>
  <si>
    <t>YENIN DE ROSARIO PRECIADO SILVA</t>
  </si>
  <si>
    <t>MANUEL DE JESUS GALVAN RAZO</t>
  </si>
  <si>
    <t>SEPTIEMBRE DEL 2024</t>
  </si>
  <si>
    <t>C00453</t>
  </si>
  <si>
    <t>GP ROMAN GUTIERREZ DELGADO , Folio Pago: 303 (CLASES DE KARATE-DO CORRESPONDIENTES AL MES DE  AGOSTO DE 2024.. GP ROMAN GUTIERREZ DELGADO , Folio Pago: 303)</t>
  </si>
  <si>
    <t>C00454</t>
  </si>
  <si>
    <t>C00455</t>
  </si>
  <si>
    <t>C00456</t>
  </si>
  <si>
    <t>C00457</t>
  </si>
  <si>
    <t>C00458</t>
  </si>
  <si>
    <t>GP JOSE BENJAMIN BUENRROSTRO, Folio Pago: 304 (CLASES DE BASQUETBOL CORRESPONDIENTES AL MES DE  AGOSTO DE 2024.. GP JOSE BENJAMIN BUENRROSTRO, Folio Pago: 304)</t>
  </si>
  <si>
    <t>GP JESUS BAUDELIO VAZQUEZ LOMELI , Folio Pago: 305 (CLASES DE KARATE-DO CORRESPONDIENTE AL MES DE  AGOSTO DE 2024.. GP JESUS BAUDELIO VAZQUEZ LOMELI , Folio Pago: 305)</t>
  </si>
  <si>
    <t>GP MARTHA LORENA SOTELO MUÑOZ , Folio Pago: 306 (ACTIVIDADES ADMINISTRATIVAS CORRESPONDIENTES AL MES DE AGOSTO DE 2024. GP MARTHA LORENA SOTELO MUÑOZ , Folio Pago: 306)</t>
  </si>
  <si>
    <t>GP DAYAN ALEJANDRA ALBA RODRIGUEZ, Folio Pago: 307 (CLASES DE GIMNASIA CORRESPONDIENTES AL MES DE AGOSTO DE 2024.. GP DAYAN ALEJANDRA ALBA RODRIGUEZ, Folio Pago: 307)</t>
  </si>
  <si>
    <t>GP OSCAR JANDIER GONZALEZ GARCIA, Folio Pago: 308 (CLASES DE GIMNASIA CORRESPONDIENTES AL MES DE AGOSTO DE 2024.. GP OSCAR JANDIER GONZALEZ GARCIA, Folio Pago: 308)</t>
  </si>
  <si>
    <t>C00459</t>
  </si>
  <si>
    <t>C00460</t>
  </si>
  <si>
    <t>C00461</t>
  </si>
  <si>
    <t>C00462</t>
  </si>
  <si>
    <t>C00463</t>
  </si>
  <si>
    <t>C00464</t>
  </si>
  <si>
    <t>C00465</t>
  </si>
  <si>
    <t>GP HUGO GABRIEL VAZQUEZ PRECIADO, Folio Pago: 309 (CLASES DE GIMNASIA CORRESPONDIENTES AL MES DE AGOSTO DE 2024.. GP HUGO GABRIEL VAZQUEZ PRECIADO, Folio Pago: 309)</t>
  </si>
  <si>
    <t>GP VANESSA MADRID RODRIGUEZ, Folio Pago: 310 (CLASES DE GIMNASIA CORRESPONDIENTES AL MES DE AGOSTO DE 2024.. GP VANESSA MADRID RODRIGUEZ, Folio Pago: 310)</t>
  </si>
  <si>
    <t>GP MARIA TERESA DE LA CRUZ LEONEL, Folio Pago: 311 (CLASES DE ACTIVACIÓN FÍSICA CORRESPONDIENTE AL MES DE AGOSTO DE 2024.. GP MARIA TERESA DE LA CRUZ LEONEL, Folio Pago: 311)</t>
  </si>
  <si>
    <t>GP BRANDON ELID JIMENEZ GARCIA , Folio Pago: 312 (CLASES DE BOXEO CORRESPONDIENTES AL MES DE AGOSTO DE 2024.. GP BRANDON ELID JIMENEZ GARCIA , Folio Pago: 312)</t>
  </si>
  <si>
    <t>GP ANA ELIZABETH RANGEL ROMERO, Folio Pago: 313 (CLASES DE ACTIVACIÓN FÍSICA CORRESPONDIENTE AL MES DE AGOSTO DE 2024.. GP ANA ELIZABETH RANGEL ROMERO, Folio Pago: 313)</t>
  </si>
  <si>
    <t>GP JENNIFER DE LUNA GARCIA RAMIREZ, Folio Pago: 314 (CLASES DE FUTBOL CORRESPONDIENTES AL MES DE  AGOSTO DE 2024.. GP JENNIFER DE LUNA GARCIA RAMIREZ, Folio Pago: 314)</t>
  </si>
  <si>
    <t>GP VERONICA MONTSERRAT BERNAL OLANDEZ, Folio Pago: 315 (CLASES DE FUTBOL CORRESPONDIENTES AL MES DE  AGOSTO DE 2024.. GP VERONICA MONTSERRAT BERNAL OLANDEZ, Folio Pago: 315)</t>
  </si>
  <si>
    <t>C00466</t>
  </si>
  <si>
    <t>C00467</t>
  </si>
  <si>
    <t>C00468</t>
  </si>
  <si>
    <t>GP ALONSO MACIAS ORTIZ, Folio Pago: 316 (CONSULTAS DE NUTRICIÓN CORRESPONDIENTE AL MES DE  AGOSTO DE 2024.. GP ALONSO MACIAS ORTIZ, Folio Pago: 316)</t>
  </si>
  <si>
    <t>GP NANCY LIZBETH REA NAVARRO , Folio Pago: 317 (CONSULTAS DE PSICOLOGIA CORRESPONDIENTES AL MES DE  AGOSTO DE 2024.. GP NANCY LIZBETH REA NAVARRO , Folio Pago: 317)</t>
  </si>
  <si>
    <t>ILEANA GABRIELA PLASCENCIA VAZQUEZ</t>
  </si>
  <si>
    <t>GP Directo 151 ILEANA GABRIELA PLASCENCIA VAZQUEZ, Pago: 151 (AYUDA SOCIAL A BRUNO ORNELAS PARA COMPETENCIA  DE HALTEROFILIA PRIMERA FUERZA INFANTIL, QUE SE LLEVA. GP Directo 151 ILEANA GABRIELA PLASCENCIA VAZQUEZ, Pago: 151)</t>
  </si>
  <si>
    <t>C00469</t>
  </si>
  <si>
    <t>C00470</t>
  </si>
  <si>
    <t>GP Directo 152 RICARDO IVAN GUERRA CHAVEZ, Pago: 152 (AYUDA SOCIAL A ATLETA DE JUDO DE ALTO RENDIMIENTO CORRESPONDIENTE AL MES DE SEPTIEMBRE DE 2024. GP Directo 152 RICARDO IVAN GUERRA CHAVEZ, Pago: 152)</t>
  </si>
  <si>
    <t>GP Directo 153 ALICIA CARMONA GOMEZ, Pago: 153 (AYUDA SOCIAL A ATLETA DE GIMNASIA DE ALTO RENDIMIENTO JUAN PABLO DUEÑAS CARMONA CORRESPONDIENTE AL M. GP Directo 153 ALICIA CARMONA GOMEZ, Pago: 153)</t>
  </si>
  <si>
    <t>C00472</t>
  </si>
  <si>
    <t>GP GABRIEL ADRIAN REYES AYALA, Folio Pago: 319 (CLASES DE CICLISMO CORRESPONDIENTE AL MES DE  AGOSTO DE 2024.. GP GABRIEL ADRIAN REYES AYALA, Folio Pago: 319)</t>
  </si>
  <si>
    <t>C00473</t>
  </si>
  <si>
    <t>GP MANUEL DE JESUS GALVAN RAZO, Folio Pago: 320 (CLASES DE NATACION CORRESPONDIENTES AL MES DE AGOSTO DE 2024.. GP MANUEL DE JESUS GALVAN RAZO, Folio Pago: 320)</t>
  </si>
  <si>
    <t>C00474</t>
  </si>
  <si>
    <t>GP YENIN DE ROSARIO PRECIADO SILVA, Folio Pago: 321 (CLASES DE NATACION CORRESPONDIENTES AL MES DE AGOSTO DE 2024.. GP YENIN DE ROSARIO PRECIADO SILVA, Folio Pago: 321)</t>
  </si>
  <si>
    <t>C00475</t>
  </si>
  <si>
    <t>MANUEL PRECIADO SILVA</t>
  </si>
  <si>
    <t>GP MANUEL PRECIADO SILVA, Folio Pago: 322 (CLASES DE NATACION CORRESPONDIENTES AL MES DE AGOSTO DE 2024.. GP MANUEL PRECIADO SILVA, Folio Pago: 322)</t>
  </si>
  <si>
    <t>C00476</t>
  </si>
  <si>
    <t>NAHOMY NEFTALY NAVARRO DE LA LUZ</t>
  </si>
  <si>
    <t>GP NAHOMY NEFTALY NAVARRO DE LA LUZ, Folio Pago: 323 (CLASES DE NATACION CORRESPONDIENTES AL MES DE AGOSTO DE 2024.. GP NAHOMY NEFTALY NAVARRO DE LA LUZ, Folio Pago: 323)</t>
  </si>
  <si>
    <t>C00477</t>
  </si>
  <si>
    <t>GP JUAN GRAJEDA RAMIREZ, Folio Pago: 324 (CLASES DE FUTBOL CORRESPONDIENTES AL MES DE AGOSTO DE 2024.. GP JUAN GRAJEDA RAMIREZ, Folio Pago: 324)</t>
  </si>
  <si>
    <t>C00478</t>
  </si>
  <si>
    <t>GP SALVADOR ROSALES NAVARRO , Folio Pago: 325 (CLASES DE FUTBOL CORRESPONDIENTES AL MES DE AGOSTO DE 2024.. GP SALVADOR ROSALES NAVARRO , Folio Pago: 325)</t>
  </si>
  <si>
    <t>C00479</t>
  </si>
  <si>
    <t>EDENRED MEXICO S.A. DE C.V.</t>
  </si>
  <si>
    <t>GP EDENRED MEXICO S.A. DE C.V., Folio Pago: 326 (ADQUISICIÓN DE TARJETAS TITULAR MONEDERO ELECTRÓNICO PARA LOS SERVIDORES PÚBLICOS DE COMUDE TLAJOMUL. GP EDENRED MEXICO S.A. DE C.V., Folio Pago: 326)</t>
  </si>
  <si>
    <t>C00481</t>
  </si>
  <si>
    <t>GP Directo 154 SILVIA CASTILLO EULLOQUI, Pago: 154 (AYUDA SOCIAL A LUIS MARIO MARTINEZ CASTILLO DE DEPORTE ADAPTADO CORRESPONDIENTE AL MES DE SEPTIEMBRE. GP Directo 154 SILVIA CASTILLO EULLOQUI, Pago: 154)</t>
  </si>
  <si>
    <t>C00482</t>
  </si>
  <si>
    <t>GP Directo 155 JENY LIZBETH BRISEÑO CORTES, Pago: 155 (AYUDA SOCIAL A JESUS ANTONIO BRISEÑO CORTES PARA ENTRENAMIENTOS EN EL DEPORTE DE PENTATLON MODERNO C. GP Directo 155 JENY LIZBETH BRISEÑO CORTES, Pago: 155)</t>
  </si>
  <si>
    <t>D00133</t>
  </si>
  <si>
    <t>S/C (DISPERSION DE MONEDERO ELECTRONICO PARA LIDIA JEANETH AMEZCUA ROSALES  COMUDE, CORRESPONDIENTE AL MES DE AGOSTO DE 2024)</t>
  </si>
  <si>
    <t>D00134</t>
  </si>
  <si>
    <t>S/C (COMPLEMENTO DE PAGO DE NOMINA A MONICA NAOMI GARCIA AYALA Y JESUS ISRRAEL GARCIA PARRA CORRESPONDIENTE AL MES DE AGOSTO POR CURSOS DE VERANO DE 2024.)</t>
  </si>
  <si>
    <t>C00483</t>
  </si>
  <si>
    <t>GP Directo 156 PERSONAL COMUDE TLAJOMULCO, Pago: 156 (PAGO DE NOMINA PERSONAL DE BASE, CONFIANZA Y EVENTUAL CORRESPONDIENTE A LA PRIMERA QUINCENA DE SEPTI. GP Directo 156 PERSONAL COMUDE TLAJOMULCO, Pago: 156)</t>
  </si>
  <si>
    <t>D00135</t>
  </si>
  <si>
    <t>S/C (TRASPASO ENTRE CUENTAS PARA PAGO DE APORTACIONES DE PENSIONES DEL ESTADO CORRESPONDIENTES A LA PRIMERA QUINCENA DE SEPTIEMBRE DE 2024)</t>
  </si>
  <si>
    <t>D00136</t>
  </si>
  <si>
    <t>S/C (TRASPASO DE CUENTA BANORTE "PRESUPUESTO" A CUENTA BANAMEX PARA PAGO AL SEDAR CORRESPONDIENTE A LA PRIMERA QUINCENA DE SEPTIEMBRE DE 2024)</t>
  </si>
  <si>
    <t>C00486</t>
  </si>
  <si>
    <t>GP TOTAL PLAY TELECOMUNICACIONES S.A.P.I. DE C.V., Folio Pago: 329 (PAGO DE INTERNET PARA LAS OFICINAS DEL COMUDE TLAJOMULCO CORRESPONDIENTE AL PERIODO 15 DE SEPTIEMBRE. GP TOTAL PLAY TELECOMUNICACIONES S.A.P.I. DE C.V., Folio Pago: 329)</t>
  </si>
  <si>
    <t>C00487</t>
  </si>
  <si>
    <t>GP TELEFONOS DE MEXICO S.A.B. DE C.V., Folio Pago: 330 (PAGO DE INTERNET PARA INSTALACIONES CHIVABARRIO DEL COMUDE TLAJOMULCO, CORRESPONDIENTE AL PERIODO DE. GP TELEFONOS DE MEXICO S.A.B. DE C.V., Folio Pago: 330)</t>
  </si>
  <si>
    <t>C00488</t>
  </si>
  <si>
    <t>INSUMOS Y COMERCIO GRINDELWALD SAPPHIRE S.A. DE C.V.</t>
  </si>
  <si>
    <t>GP INSUMOS Y COMERCIO GRINDELWALD SAPPHIRE S.A. DE C.V., Folio Pago: 331 (ARRENDAMIENTO DE BIEN INMUEBLE PARA EJECUTAR CLASES DE GIMNASIA CORRESPONDIENTE AL MES DE SEPTIEMBRE. GP INSUMOS Y COMERCIO GRINDELWALD SAPPHIRE S.A. DE C.V., Folio Pago: 331)</t>
  </si>
  <si>
    <t>D00137</t>
  </si>
  <si>
    <t>S/C (PAGO DE IMPUESTOS "ISR" RETENCIONES POR SALARIOS CORRESPONDIENTE AL MES DE AGOSTO DE 2024)</t>
  </si>
  <si>
    <t>D00138</t>
  </si>
  <si>
    <t>S/C (PAGO DE IMPUESTOS "ISR" RETENCIONES POR SERVICIOS PROFESIONALES CORRESPONDIENTE AL MES DE AGOSTO DE 2024)</t>
  </si>
  <si>
    <t>C00489</t>
  </si>
  <si>
    <t>GP ENERGIA DAMARIS S.A. DE C,V,, Folio Pago: 332 (COMBUSTIBLE PARA LAS DIVERSAS ACTIVIDADES DEL CONSEJO MUNICIPAL DEL DEPORTE DE TLAJOMULCO DE ZÚÑIGA. GP ENERGIA DAMARIS S.A. DE C,V,, Folio Pago: 332)</t>
  </si>
  <si>
    <t>C00490</t>
  </si>
  <si>
    <t>GP MA EDUWIGES MARQUEZ VILLARUEL, Folio Pago: 333 (ADQUISICIÓN DE SERVICIO DE TRANSPORTE DE ATLETAS DEL COMUDE DENTRO DEL MUNICIPIO DE TLAJOMULCO DE ZÚ. GP MA EDUWIGES MARQUEZ VILLARUEL, Folio Pago: 333)</t>
  </si>
  <si>
    <t>D00139</t>
  </si>
  <si>
    <t>S/C (TRASPASO ENTRE CUENTAS PARA PAGO DE RETROACTIVO DE TRASPASO DE CUENTA BANORTE "PRESUPUESTO" A CUENTA BANAMEX PARA PAGO DE RETROACTIVO AL SEDAR CORRESPONDIENTE A LA PRIMERA QUINCENA DE AGOSTO  DE 2024)</t>
  </si>
  <si>
    <t>S/C (TRASPASO ENTRE CUENTAS PARA PAGO DE RETROACTIVO DE APORTACIONES DE PENSIONES DEL ESTADO CORRESPONDIENTES A LA 1Q DE AGOSTO DE 2024)</t>
  </si>
  <si>
    <t>D00140</t>
  </si>
  <si>
    <t>C00495</t>
  </si>
  <si>
    <t>GP Directo 161 PERSONAL COMUDE TLAJOMULCO, Pago: 161 (PAGO DE NOMINA PERSONAL DE BASE, CONFIANZA Y EVENTUAL CORRESPONDIENTE A LA SEGUNDA QUINCENA DE SEPTI. GP Directo 161 PERSONAL COMUDE TLAJOMULCO, Pago: 161)</t>
  </si>
  <si>
    <t>D00141</t>
  </si>
  <si>
    <t>S/C (TRASPASO ENTRE CUENTAS PARA PAGO DE APORTACIONES DE PENSIONES DEL ESTADO CORRESPONDIENTES A LA SEGUNDA QUINCENA DE SEPTIEMBRE DE 2024)</t>
  </si>
  <si>
    <t>D00142</t>
  </si>
  <si>
    <t>S/C (TRASPASO DE CUENTA BANORTE "PRESUPUESTO" A CUENTA BANAMEX PARA PAGO AL SEDAR CORRESPONDIENTE A LA SEGUNDA QUINCENA DE SEPTIEMBRE  DE 2024)</t>
  </si>
  <si>
    <t>D00143</t>
  </si>
  <si>
    <t>S/C (DISPERSION DE MONEDERO ELECTRONICO PARA PERSONAL COMUDE, CORRESPONDIENTE AL MES DE SEPTIEMBRE  DE 2024)</t>
  </si>
  <si>
    <t>D00144</t>
  </si>
  <si>
    <t>D00145</t>
  </si>
  <si>
    <t>D00146</t>
  </si>
  <si>
    <t>D00147</t>
  </si>
  <si>
    <t>D00148</t>
  </si>
  <si>
    <t>D00149</t>
  </si>
  <si>
    <t>D00150</t>
  </si>
  <si>
    <t>D00151</t>
  </si>
  <si>
    <t>D00152</t>
  </si>
  <si>
    <t>D00153</t>
  </si>
  <si>
    <t>D00154</t>
  </si>
  <si>
    <t>D00155</t>
  </si>
  <si>
    <t>D00156</t>
  </si>
  <si>
    <t>D00157</t>
  </si>
  <si>
    <t>D00158</t>
  </si>
  <si>
    <t>D00159</t>
  </si>
  <si>
    <t>D00160</t>
  </si>
  <si>
    <t>D00161</t>
  </si>
  <si>
    <t>D00162</t>
  </si>
  <si>
    <t>D00163</t>
  </si>
  <si>
    <t>D00164</t>
  </si>
  <si>
    <t>D00165</t>
  </si>
  <si>
    <t>D00166</t>
  </si>
  <si>
    <t>D00167</t>
  </si>
  <si>
    <t>D00168</t>
  </si>
  <si>
    <t>D00169</t>
  </si>
  <si>
    <t>D00170</t>
  </si>
  <si>
    <t>D00171</t>
  </si>
  <si>
    <t>D00172</t>
  </si>
  <si>
    <t>D00173</t>
  </si>
  <si>
    <t>D00174</t>
  </si>
  <si>
    <t>D00175</t>
  </si>
  <si>
    <t>D00176</t>
  </si>
  <si>
    <t>S/C (FINIQUITO ALFREDO AMARDOR MAGAÑA CHEQUE NO. 357)</t>
  </si>
  <si>
    <t>ALFREDO AMARDOR MAGAÑA</t>
  </si>
  <si>
    <t>S/C (FINIQUITO PETRONILO BRAMBILA GUZMAN  CHEQUE NO. 358)</t>
  </si>
  <si>
    <t>PETRONILO BRAMBILA GUZMAN</t>
  </si>
  <si>
    <t>S/C (FINIQUITO NOHEMI DE LA CRUZ LEONEL CHEQUE NO. 359)</t>
  </si>
  <si>
    <t>NOHEMI DE LA CRUZ LEONEL</t>
  </si>
  <si>
    <t>S/C (FINIQUITO PABLO ALBERTO RAMIREZ CARRANZA CHEQUE NO. 360)</t>
  </si>
  <si>
    <t>PABLO ALBERTO RAMIREZ CARRANZA</t>
  </si>
  <si>
    <t>S/C (FINIQUITO HECTOR AARON RUIZ AGUILAR CHEQUE NO. 361)</t>
  </si>
  <si>
    <t>HECTOR AARON RUIZ AGUILAR</t>
  </si>
  <si>
    <t>S/C (FINIQUITO ABRAHAM MARQUEZ GARCIA CHEQUE NO. 362)</t>
  </si>
  <si>
    <t>ABRAHAM MARQUEZ GARCIA</t>
  </si>
  <si>
    <t>S/C (FINIQUITO EDITH RODRIGUEZ DE LA TORRE CHEQUE NO. 363)</t>
  </si>
  <si>
    <t>EDITH RODRIGUEZ DE LA TORRE</t>
  </si>
  <si>
    <t>S/C (FINIQUITO JORGE LUIS RUBEN DUEÑAS JUAREZ CHEQUE NO. 364)</t>
  </si>
  <si>
    <t xml:space="preserve"> JORGE LUIS RUBEN DUEÑAS JUAREZ</t>
  </si>
  <si>
    <t>S/C (FINIQUITO OSCAR IVAN CILIA ALVARADO CHEQUE NO. 365)</t>
  </si>
  <si>
    <t>OSCAR IVAN CILIA ALVARADO</t>
  </si>
  <si>
    <t>S/C (FINIQUITO MANUEL PRECIADO RUBIO CHEQUE NO. 367)</t>
  </si>
  <si>
    <t>MANUEL PRECIADO RUBIO</t>
  </si>
  <si>
    <t>S/C (FINIQUITO MIGUEL ANGEL PADILLA RODRIGUEZ  CHEQUE NO. 368)</t>
  </si>
  <si>
    <t>MIGUEL ANGEL PADILLA RODRIGUEZ</t>
  </si>
  <si>
    <t>S/C (FINIQUITO JOSE CARLOS SANCHEZ RIOS CHEQUE NO. 369)</t>
  </si>
  <si>
    <t xml:space="preserve">JOSE CARLOS SANCHEZ RIOS </t>
  </si>
  <si>
    <t>S/C (FINIQUITO LUIS GERARDO PEREZ NAVA CHEQUE NO. 370)</t>
  </si>
  <si>
    <t>LUIS GERARDO PEREZ NAVA</t>
  </si>
  <si>
    <t>S/C (FINIQUITO MARIA YESENIA MURGUIA MARQUEZ CHEQUE NO. 371)</t>
  </si>
  <si>
    <t>MARIA YESENIA MURGUIA MARQUEZ</t>
  </si>
  <si>
    <t>S/C (FINIQUITO LIDIA JEANETH AMEZCUA ROSALES CHEQUE NO. 372)</t>
  </si>
  <si>
    <t>LIDIA JEANETH AMEZCUA ROSALES</t>
  </si>
  <si>
    <t>S/C (FINIQUITO MIGUEL GARCIA ZUÑIGA CHEQUE NO. 373)</t>
  </si>
  <si>
    <t xml:space="preserve">MIGUEL GARCIA ZUÑIGA </t>
  </si>
  <si>
    <t>S/C (FINIQUITO IVAN ADOLFO PARRA SANCHEZ CHEQUE NO. 374)</t>
  </si>
  <si>
    <t xml:space="preserve">IVAN ADOLFO PARRA SANCHEZ </t>
  </si>
  <si>
    <t>S/C (FINIQUITO MARTHA ISABEL LAZO DE ORTA  CHEQUE NO. 375)</t>
  </si>
  <si>
    <t xml:space="preserve">MARTHA ISABEL LAZO DE ORTA </t>
  </si>
  <si>
    <t>S/C (FINIQUITO GEMA DEL RUBIO GUEVARA  CHEQUE NO. 376)</t>
  </si>
  <si>
    <t>GEMA DEL RUBIO GUEVARA</t>
  </si>
  <si>
    <t>S/C (FINIQUITO MARTHA BEATRIZ PEREZ CARRASCO CHEQUE NO. 377)</t>
  </si>
  <si>
    <t>MARTHA BEATRIZ PEREZ CARRASCO</t>
  </si>
  <si>
    <t>S/C (FINIQUITO ANA LAURA OROZCO HERNANDEZ  CHEQUE NO. 378)</t>
  </si>
  <si>
    <t>ANA LAURA OROZCO HERNANDEZ</t>
  </si>
  <si>
    <t>S/C (FINIQUITO NOE YAID CHAVEZ RAMIREZ CHEQUE NO. 379)</t>
  </si>
  <si>
    <t xml:space="preserve">NOE YAID CHAVEZ RAMIREZ </t>
  </si>
  <si>
    <t>S/C (FINIQUITO CHRISTIAN ROBERTO RUBIO GUZMAN  CHEQUE NO. 380)</t>
  </si>
  <si>
    <t>CHRISTIAN ROBERTO RUBIO GUZMAN</t>
  </si>
  <si>
    <t>S/C (FINIQUITO FAVIAN HERNANDEZ HERNANDEZ CHEQUE NO. 381)</t>
  </si>
  <si>
    <t>FAVIAN HERNANDEZ HERNANDEZ</t>
  </si>
  <si>
    <t>S/C (FINIQUITO ITZY ANAHI PULIDO CHINA CHEQUE NO. 382)</t>
  </si>
  <si>
    <t>ITZY ANAHI PULIDO CHINA</t>
  </si>
  <si>
    <t>S/C (FINIQUITO ASTRID DANAE MORENO CHAGOYA CHEQUE NO. 383)</t>
  </si>
  <si>
    <t>ASTRID DANAE MORENO CHAGOYA</t>
  </si>
  <si>
    <t>S/C (FINIQUITO FRANCISCO JAVIER AGUILAR RAMIREZ CHEQUE NO. 384)</t>
  </si>
  <si>
    <t xml:space="preserve"> FRANCISCO JAVIER AGUILAR RAMIREZ</t>
  </si>
  <si>
    <t>S/C (FINIQUITO JUAN JOSE VIDRIO ALCARAZ CHEQUE NO. 386)</t>
  </si>
  <si>
    <t>JUAN JOSE VIDRIO ALCARAZ</t>
  </si>
  <si>
    <t>S/C (FINIQUITO FRANCISCO JAVIER COLCHADO GUZMAN CHEQUE NO. 389)</t>
  </si>
  <si>
    <t xml:space="preserve"> FRANCISCO JAVIER COLCHADO GUZMAN</t>
  </si>
  <si>
    <t>S/C (FINIQUITO LUIS GERARDO OCHOA RODARTE CHEQUE NO. 390)</t>
  </si>
  <si>
    <t xml:space="preserve"> LUIS GERARDO OCHOA RODARTE</t>
  </si>
  <si>
    <t>S/C (FINIQUITO EDGAR ADOLFO GALVAN DIAZ CHEQUE NO. 391)</t>
  </si>
  <si>
    <t xml:space="preserve"> EDGAR ADOLFO GALVAN DIAZ</t>
  </si>
  <si>
    <t>S/C (FINIQUITO ALEJANDRO GUZMAN REGALADO CHEQUE NO. 392)</t>
  </si>
  <si>
    <t>ALEJANDRO GUZMAN REGALADO</t>
  </si>
  <si>
    <t>C00511</t>
  </si>
  <si>
    <t>GP JENNIFER DE LUNA GARCIA RAMIREZ, Folio Pago: 348 (CLASES DE FUTBOL CORRESPONDIENTES AL MES DE SEPTIEMBRE DE 2024.. GP JENNIFER DE LUNA GARCIA RAMIREZ, Folio Pago: 348)</t>
  </si>
  <si>
    <t>C00513</t>
  </si>
  <si>
    <t>GP ROMAN GUTIERREZ DELGADO , Folio Pago: 350 (CLASES DE KARATE-DO CORRESPONDIENTE AL MES DE SEPTIEMBRE DE 2024.. GP ROMAN GUTIERREZ DELGADO , Folio Pago: 350)</t>
  </si>
  <si>
    <t>C00517</t>
  </si>
  <si>
    <t>GP GABRIEL ADRIAN REYES AYALA, Folio Pago: 354 (CLASES DE CICLISMO CORRESPONDIENTES AL MES DE SEPTIEMBRE 2024.. GP GABRIEL ADRIAN REYES AYALA, Folio Pago: 354)</t>
  </si>
  <si>
    <t>S/C (PAGO DE CUOTAS SINDICALES DE AFILIADOS AL SINDICATO FEDERACION DE SINDICATOS DE EMPLEADOS DE TLAJOMULCO DE ZUÑIGA, CORRESPONDIENTES AL PERIODO DE JUNIO A SEPTIEMBRE  2024)</t>
  </si>
  <si>
    <t>SINDICATOS DE EMPLEADOS DE TLAJOMULCO DE ZUÑIGA</t>
  </si>
  <si>
    <t>D00179</t>
  </si>
  <si>
    <t>S/C (PAGO DE CUOTAS SINDICALES DE AFILIADOS AL SINDICATO DE SERVIDORES PUBLICOS MUNICIPALES EN EL H. AYUNTAMIENTO DE TLAJOMULCO DE ZUÑIGA, CORRESPONDIENTES AL PERIODO DE JULIO A SEPTIEMBRE  2024)</t>
  </si>
  <si>
    <t>SINDICATO DE SERVIDORES PUBLICOS MUNICIPALES EN EL H. AYUNTAMIENTO DE TLAJOMULCO DE ZUÑIGA</t>
  </si>
  <si>
    <t>C00485</t>
  </si>
  <si>
    <t>GP SOLUCIONES EN TECNOLOGIA DE LA INFORMACION DE JALISCOS  S. DE RL. DE C.V., Folio Pago: 328 (ADQUISICIÓN DE SERVICIO DE DISEÑO PARA EL SERIAL DE ATLETISMO Y MEDIO MARATÓN 2024 CORRESPONDIENTE A. GP SOLUCIONES EN TECNOLOGIA DE LA INFORMACION DE JALISCOS  S. DE RL. DE C.V., Folio Pago: 328)</t>
  </si>
  <si>
    <t>GP SOLUCIONES EN TECNOLOGIA DE LA INFORMACION DE JALISCOS  S. DE RL. DE C.V., Folio Pago: 334 (ADQUISICIÓN DE SERVICIO DE DISEÑO PARA EL SERIAL DE ATLETISMO Y MEDIO MARATÓN 2024 CORRESPONDIENTE A. GP SOLUCIONES EN TECNOLOGIA DE LA INFORMACION DE JALISCOS  S. DE RL. DE C.V., Folio Pago: 334)</t>
  </si>
  <si>
    <t>C00494</t>
  </si>
  <si>
    <t>C00498</t>
  </si>
  <si>
    <t>C00499</t>
  </si>
  <si>
    <t>GP JOSE BENJAMIN BUENRROSTRO, Folio Pago: 335 (CLASES DE BASQUETBOL CORRESPONDIENTES AL MES DE SEPTIEMBRE DE 2024.. GP JOSE BENJAMIN BUENRROSTRO, Folio Pago: 335)</t>
  </si>
  <si>
    <t>GP ANA ELIZABETH RANGEL ROMERO, Folio Pago: 336 (CLASES DE ACTIVACIÓN FÍSICA CORRESPONDIENTE AL MES DE SEPTIEMBRE DE 2024.. GP ANA ELIZABETH RANGEL ROMERO, Folio Pago: 336)</t>
  </si>
  <si>
    <t>C00500</t>
  </si>
  <si>
    <t>C00501</t>
  </si>
  <si>
    <t>C00502</t>
  </si>
  <si>
    <t>C00503</t>
  </si>
  <si>
    <t>C00504</t>
  </si>
  <si>
    <t>C00505</t>
  </si>
  <si>
    <t>C00506</t>
  </si>
  <si>
    <t>C00507</t>
  </si>
  <si>
    <t>C00508</t>
  </si>
  <si>
    <t>C00509</t>
  </si>
  <si>
    <t>C00510</t>
  </si>
  <si>
    <t>C00512</t>
  </si>
  <si>
    <t>C00514</t>
  </si>
  <si>
    <t>C00515</t>
  </si>
  <si>
    <t>GP PATRICIA ADRIANA SALDAÑA DURAN, Folio Pago: 337 (CLASES DE ACTIVACIÓN FÍSICA CORRESPONDIENTE AL MES DE SEPTIEMBRE DE 2024.. GP PATRICIA ADRIANA SALDAÑA DURAN, Folio Pago: 337)</t>
  </si>
  <si>
    <t>GP MARIA TERESA DE LA CRUZ LEONEL, Folio Pago: 338 (CLASES DE ACTIVACIÓN FÍSICA CORRESPONDIENTE AL MES DE SEPTIEMBRE DE 2024.. GP MARIA TERESA DE LA CRUZ LEONEL, Folio Pago: 338)</t>
  </si>
  <si>
    <t>GP BRANDON ELID JIMENEZ GARCIA , Folio Pago: 339 (CLASES DE BOXEO CORRESPONDIENTES AL MES DE SEPTIEMBRE DE 2024.. GP BRANDON ELID JIMENEZ GARCIA , Folio Pago: 339)</t>
  </si>
  <si>
    <t>GP OSCAR JANDIER GONZALEZ GARCIA, Folio Pago: 340 (CLASES DE GIMNASIA CORRESPONDIENTES AL MES DE SEPTIEMBRE DE 2024.. GP OSCAR JANDIER GONZALEZ GARCIA, Folio Pago: 340)</t>
  </si>
  <si>
    <t>GP HUGO GABRIEL VAZQUEZ PRECIADO, Folio Pago: 342 (CLASES DE GIMNASIA CORRESPONDIENTES AL MES DE SEPTIEMBRE DE 2024.. GP HUGO GABRIEL VAZQUEZ PRECIADO, Folio Pago: 342)</t>
  </si>
  <si>
    <t>GP VANESSA MADRID RODRIGUEZ, Folio Pago: 343 (CLASES DE GIMNASIA CORRESPONDIENTES AL MES DE SEPTIEMBRE DE 2024.. GP VANESSA MADRID RODRIGUEZ, Folio Pago: 343)</t>
  </si>
  <si>
    <t>GP SALVADOR ROSALES NAVARRO , Folio Pago: 344 (CLASES DE FUTBOL CORRESPONDIENTES AL MES DE SEPTIEMBRE DE 2024.. GP SALVADOR ROSALES NAVARRO , Folio Pago: 344)</t>
  </si>
  <si>
    <t>GP JUAN GRAJEDA RAMIREZ, Folio Pago: 345 (CLASES DE FUTBOL CORRESPONDIENTES AL MES DE SEPTIEMBRE DE 2024.. GP JUAN GRAJEDA RAMIREZ, Folio Pago: 345)</t>
  </si>
  <si>
    <t>GP ALONSO MACIAS ORTIZ, Folio Pago: 346 (CONSULTAS DE NUTRICIÓN CORRESPONDIENTES AL MES DE SEPTIEMBRE DE 2024.. GP ALONSO MACIAS ORTIZ, Folio Pago: 346)</t>
  </si>
  <si>
    <t>GP NANCY LIZBETH REA NAVARRO , Folio Pago: 347 (CONSULTAS DE PSICOLOGIA CORRESPONDIENTES AL MES DE SEPTIEMBRE DE 2024.. GP NANCY LIZBETH REA NAVARRO , Folio Pago: 347)</t>
  </si>
  <si>
    <t>GP VERONICA MONTSERRAT BERNAL OLANDEZ, Folio Pago: 349 (CLASES DE FUTBOL CORRESPONDIENTES AL MES DE SEPTIEMBRE DE 2024.. GP VERONICA MONTSERRAT BERNAL OLANDEZ, Folio Pago: 349)</t>
  </si>
  <si>
    <t>GP JESUS BAUDELIO VAZQUEZ LOMELI , Folio Pago: 351 (CLASES DE KARATE-DO CORRESPONDIENTE AL MES DE SEPTIEMBRE DE 2024.. GP JESUS BAUDELIO VAZQUEZ LOMELI , Folio Pago: 351)</t>
  </si>
  <si>
    <t>GP ABIGAEL PARRILLA GAVILAN, Folio Pago: 352 (CLASES DE ACTIVACIÓN FÍSICA CORRESPONDIENTE AL MES DE SEPTIEMBRE DE 2024.. GP ABIGAEL PARRILLA GAVILAN, Folio Pago: 352)</t>
  </si>
  <si>
    <t>GP MARTHA LORENA SOTELO MUÑOZ , Folio Pago: 353 (ACTIVIDADES ADMINISTRATIVAS CORRESPONDIENTES AL MES DE SEPTIMEBRE DE 2024. GP MARTHA LORENA SOTELO MUÑOZ , Folio Pago: 353)</t>
  </si>
  <si>
    <t>C00516</t>
  </si>
  <si>
    <t>S/C (COMPLEMENTO DE PAGO DE CLASES DE GIMNASIA CORRESPONDIENTES AL MES DE SEPTIEMBRE DE 2024 A VANESSA MADRID RODRIGUEZ)</t>
  </si>
  <si>
    <t>S/C (COMPLEMENTO DE PAGO DE CLASES DE GIMNASIA CORRESPONDIENTES AL MES DE SEPTIEMBRE DE 2024 A HUGO GABRIEL VAZQUEZ PRECIADO)</t>
  </si>
  <si>
    <t xml:space="preserve"> HUGO GABRIEL VAZQUEZ PRECIADO</t>
  </si>
  <si>
    <t>D00177</t>
  </si>
  <si>
    <t>C00518</t>
  </si>
  <si>
    <t>GP MANUEL DE JESUS GALVAN RAZO, Folio Pago: 355 (CLASES DE NATACION CORRESPONDIENTES AL MES DE SEPTIEMBRE DE 2024.. GP MANUEL DE JESUS GALVAN RAZO, Folio Pago: 355)</t>
  </si>
  <si>
    <t>C00519</t>
  </si>
  <si>
    <t>GP YENIN DE ROSARIO PRECIADO SILVA, Folio Pago: 356 (CLASES DE NATACION CORRESPONDIENTES AL MES DE SEPTIEMBRE DE 2024.. GP YENIN DE ROSARIO PRECIADO SILVA, Folio Pago: 356)</t>
  </si>
  <si>
    <t>C00520</t>
  </si>
  <si>
    <t>GP NAHOMY NEFTALY NAVARRO DE LA LUZ, Folio Pago: 357 (CLASES DE NATACION CORRESPONDIENTES AL MES DE SEPTIEMBRE DE 2024.. GP NAHOMY NEFTALY NAVARRO DE LA LUZ, Folio Pago: 357)</t>
  </si>
  <si>
    <t>C00521</t>
  </si>
  <si>
    <t>GP MANUEL PRECIADO SILVA, Folio Pago: 358 (CLASES DE NATACION CORRESPONDIENTES AL MES DE SEPTIEMBRE DE 2024.. GP MANUEL PRECIADO SILVA, Folio Pago: 358)</t>
  </si>
  <si>
    <t>D00178</t>
  </si>
  <si>
    <t>S/C (COMPLEMENTO DE PAGO DE CLASES DE GIMNASIA CORRESPONDIENTES AL MES DE SEPTIEMBRE DE 2024 A VERONICA MONTSERRAT BERNAL OLANDEZ)</t>
  </si>
  <si>
    <t>C00484</t>
  </si>
  <si>
    <t>GP Directo 157 INSTITUTO DE PENSIONES DEL ESTADO DE JALISCO, Pago: 157 (PAGO PENSIONES DEL ESTADO CORRESPONDIENTES A LA PRIMERA QUINCENA DE SEPTIMEBRE DE 2024. GP Directo 157 INSTITUTO DE PENSIONES DEL ESTADO DE JALISCO, Pago: 157)</t>
  </si>
  <si>
    <t>C00493</t>
  </si>
  <si>
    <t>GP Directo 160 INSTITUTO DE PENSIONES DEL ESTADO DE JALISCO, Pago: 160 (TRASPASO ENTRE CUENTAS PARA PAGO DE RETROACTIVO DE APORTACIONES DE PENSIONES DEL ESTADO CORRESPONDIE. GP Directo 160 INSTITUTO DE PENSIONES DEL ESTADO DE JALISCO, Pago: 160)</t>
  </si>
  <si>
    <t>C00496</t>
  </si>
  <si>
    <t>GP Directo 162 INSTITUTO DE PENSIONES DEL ESTADO DE JALISCO, Pago: 162 (PAGO PENSIONES DEL ESTADO CORRESPONDIENTES A LA SEGUNDA QUINCENA DE SEPTIMEBRE DE 2024. GP Directo 162 INSTITUTO DE PENSIONES DEL ESTADO DE JALISCO, Pago: 162)</t>
  </si>
  <si>
    <t>C00491</t>
  </si>
  <si>
    <t>GP Directo 158 INSTITUTO DE PENSIONES DEL ESTADO DE JALISCO, Pago: 158 (PAGO APORTACIONES AL SEDAR CORRESPONDIENTES A LA PRIMERA QUINCENA DE SEPTIEMBRE DE 2024. GP Directo 158 INSTITUTO DE PENSIONES DEL ESTADO DE JALISCO, Pago: 158)</t>
  </si>
  <si>
    <t>C00492</t>
  </si>
  <si>
    <t>GP Directo 159 INSTITUTO DE PENSIONES DEL ESTADO DE JALISCO, Pago: 159 (PAGO DE RETROACTIVO A APORTACIONES AL SEDAR CORRESPONDIENTE A LA PRIMERA QUINCENA DE AGOSTO DE 2024. GP Directo 159 INSTITUTO DE PENSIONES DEL ESTADO DE JALISCO, Pago: 159)</t>
  </si>
  <si>
    <t>C00497</t>
  </si>
  <si>
    <t>GP Directo 163 INSTITUTO DE PENSIONES DEL ESTADO DE JALISCO, Pago: 163 (PAGO APORTACIONES AL SEDAR CORRESPONDIENTES A LA SEGUNDA QUINCENA DE SEPTIEMBRE DE 2024. GP Directo 163 INSTITUTO DE PENSIONES DEL ESTADO DE JALISCO, Pago: 163)</t>
  </si>
  <si>
    <t>MONICA NAOMI GARCIA AYALA</t>
  </si>
  <si>
    <t>D00181</t>
  </si>
  <si>
    <t>D00180</t>
  </si>
  <si>
    <t>S/C (PAGO DE RETENCIONES DE CORREDORES DE MEDIO MARATON TLAJOMULCO 2024)</t>
  </si>
  <si>
    <t>GUILLERMO TORRES RODRIGUEZ</t>
  </si>
  <si>
    <t>D00182</t>
  </si>
  <si>
    <t>S/C (PAGO DE CLASES DE NATACION CORRESPONDIENTES AL MES DE SEPTIEMBRE DE 2024. CHEQUE NO. 152 MANUEL PRECIADO SILVA)</t>
  </si>
  <si>
    <t>C00523</t>
  </si>
  <si>
    <t>BANCO MERCANTIL DEL NORTE SA INSTITUCION DE BANCA MULTIPLE GRUPO FINANCIERO BANORTE</t>
  </si>
  <si>
    <t>GP BANCO MERCANTIL DEL NORTE SA INSTITUCION DE BANCA MULTIPLE GRUPO FINANCIERO BANORTE, Folio Pago: 360 (PAGO DE COMISIONES POR EXPEDICION DE CHEQUES. OTROS INGRESOS. GP BANCO MERCANTIL DEL NORTE SA INSTITUCION DE BANCA MULTIPLE GRUPO FINANCIERO BANORTE, Folio Pago: 360)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</si>
</sst>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$&quot;#,##0.00;[Red]\-&quot;$&quot;#,##0.00"/>
    <numFmt numFmtId="164" formatCode="&quot;$&quot;#,##0.00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Microsoft Tai Le"/>
      <family val="2"/>
    </font>
    <font>
      <sz val="12"/>
      <color theme="1"/>
      <name val="Arial"/>
      <family val="2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80000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ore Rhino 45 Regular"/>
      <family val="3"/>
    </font>
    <font>
      <b/>
      <sz val="12"/>
      <color theme="0" tint="-0.499984740745262"/>
      <name val="Core Rhino 65 Bold"/>
      <family val="3"/>
    </font>
    <font>
      <sz val="12"/>
      <color rgb="FFFF9900"/>
      <name val="Core Rhino 65 Bold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8" fontId="4" fillId="2" borderId="10" xfId="0" applyNumberFormat="1" applyFont="1" applyFill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8" fontId="5" fillId="0" borderId="11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4" fillId="2" borderId="18" xfId="0" applyFont="1" applyFill="1" applyBorder="1" applyAlignment="1">
      <alignment vertical="center" wrapText="1"/>
    </xf>
    <xf numFmtId="8" fontId="4" fillId="2" borderId="19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left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78136C4E-7FD3-4B8E-8E46-C392DBF2D52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527277</xdr:colOff>
      <xdr:row>1</xdr:row>
      <xdr:rowOff>69170</xdr:rowOff>
    </xdr:from>
    <xdr:to>
      <xdr:col>3</xdr:col>
      <xdr:colOff>158182</xdr:colOff>
      <xdr:row>3</xdr:row>
      <xdr:rowOff>230339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69C1E0F6-23B3-4314-A1CB-09313C799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348" y="246063"/>
          <a:ext cx="1495084" cy="623812"/>
        </a:xfrm>
        <a:prstGeom prst="rect">
          <a:avLst/>
        </a:prstGeom>
      </xdr:spPr>
    </xdr:pic>
    <xdr:clientData/>
  </xdr:twoCellAnchor>
  <xdr:twoCellAnchor editAs="oneCell">
    <xdr:from>
      <xdr:col>0</xdr:col>
      <xdr:colOff>130969</xdr:colOff>
      <xdr:row>5</xdr:row>
      <xdr:rowOff>1</xdr:rowOff>
    </xdr:from>
    <xdr:to>
      <xdr:col>7</xdr:col>
      <xdr:colOff>10583</xdr:colOff>
      <xdr:row>5</xdr:row>
      <xdr:rowOff>125887</xdr:rowOff>
    </xdr:to>
    <xdr:pic>
      <xdr:nvPicPr>
        <xdr:cNvPr id="5" name="12 Imagen">
          <a:extLst>
            <a:ext uri="{FF2B5EF4-FFF2-40B4-BE49-F238E27FC236}">
              <a16:creationId xmlns:a16="http://schemas.microsoft.com/office/drawing/2014/main" id="{9B84EEB7-043A-4898-94CB-6B20D2E2C0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4" r="554" b="55586"/>
        <a:stretch/>
      </xdr:blipFill>
      <xdr:spPr>
        <a:xfrm>
          <a:off x="130969" y="1088572"/>
          <a:ext cx="13582007" cy="125886"/>
        </a:xfrm>
        <a:prstGeom prst="rect">
          <a:avLst/>
        </a:prstGeom>
      </xdr:spPr>
    </xdr:pic>
    <xdr:clientData/>
  </xdr:twoCellAnchor>
  <xdr:twoCellAnchor editAs="oneCell">
    <xdr:from>
      <xdr:col>5</xdr:col>
      <xdr:colOff>5364956</xdr:colOff>
      <xdr:row>0</xdr:row>
      <xdr:rowOff>63499</xdr:rowOff>
    </xdr:from>
    <xdr:to>
      <xdr:col>7</xdr:col>
      <xdr:colOff>66674</xdr:colOff>
      <xdr:row>3</xdr:row>
      <xdr:rowOff>134936</xdr:rowOff>
    </xdr:to>
    <xdr:pic>
      <xdr:nvPicPr>
        <xdr:cNvPr id="6" name="11 Imagen">
          <a:extLst>
            <a:ext uri="{FF2B5EF4-FFF2-40B4-BE49-F238E27FC236}">
              <a16:creationId xmlns:a16="http://schemas.microsoft.com/office/drawing/2014/main" id="{A05804BF-0476-44F8-9FCA-942B61D5F34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12" r="-346" b="33654"/>
        <a:stretch/>
      </xdr:blipFill>
      <xdr:spPr bwMode="auto">
        <a:xfrm>
          <a:off x="12572206" y="63499"/>
          <a:ext cx="2279385" cy="7064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39"/>
  <sheetViews>
    <sheetView showGridLines="0" tabSelected="1" zoomScale="70" zoomScaleNormal="70" zoomScaleSheetLayoutView="70" workbookViewId="0">
      <pane ySplit="7" topLeftCell="A133" activePane="bottomLeft" state="frozen"/>
      <selection pane="bottomLeft" activeCell="B136" sqref="B136:B138"/>
    </sheetView>
  </sheetViews>
  <sheetFormatPr baseColWidth="10" defaultRowHeight="14.25"/>
  <cols>
    <col min="1" max="1" width="2" style="1" customWidth="1"/>
    <col min="2" max="2" width="12" style="3" customWidth="1"/>
    <col min="3" max="4" width="16" style="3" customWidth="1"/>
    <col min="5" max="5" width="45.7109375" style="1" customWidth="1"/>
    <col min="6" max="6" width="92.5703125" style="1" customWidth="1"/>
    <col min="7" max="7" width="21.140625" style="5" customWidth="1"/>
    <col min="8" max="8" width="1.85546875" style="1" customWidth="1"/>
    <col min="9" max="16384" width="11.42578125" style="1"/>
  </cols>
  <sheetData>
    <row r="1" spans="2:7" ht="13.5" customHeight="1"/>
    <row r="2" spans="2:7" ht="18" customHeight="1">
      <c r="B2" s="30" t="s">
        <v>7</v>
      </c>
      <c r="C2" s="30"/>
      <c r="D2" s="30"/>
      <c r="E2" s="30"/>
      <c r="F2" s="30"/>
      <c r="G2" s="30"/>
    </row>
    <row r="3" spans="2:7" ht="18" customHeight="1">
      <c r="B3" s="32" t="s">
        <v>8</v>
      </c>
      <c r="C3" s="32"/>
      <c r="D3" s="32"/>
      <c r="E3" s="32"/>
      <c r="F3" s="32"/>
      <c r="G3" s="32"/>
    </row>
    <row r="4" spans="2:7" ht="18" customHeight="1">
      <c r="B4" s="31" t="s">
        <v>4</v>
      </c>
      <c r="C4" s="31"/>
      <c r="D4" s="31"/>
      <c r="E4" s="31"/>
      <c r="F4" s="31"/>
      <c r="G4" s="31"/>
    </row>
    <row r="5" spans="2:7" ht="17.25" customHeight="1">
      <c r="B5" s="31" t="s">
        <v>49</v>
      </c>
      <c r="C5" s="31"/>
      <c r="D5" s="31"/>
      <c r="E5" s="31"/>
      <c r="F5" s="31"/>
      <c r="G5" s="31"/>
    </row>
    <row r="6" spans="2:7" s="2" customFormat="1" ht="16.5" customHeight="1" thickBot="1">
      <c r="B6" s="36"/>
      <c r="C6" s="36"/>
      <c r="D6" s="36"/>
      <c r="E6" s="36"/>
      <c r="F6" s="36"/>
      <c r="G6" s="36"/>
    </row>
    <row r="7" spans="2:7" s="3" customFormat="1" ht="37.5" customHeight="1">
      <c r="B7" s="6" t="s">
        <v>5</v>
      </c>
      <c r="C7" s="4" t="s">
        <v>0</v>
      </c>
      <c r="D7" s="4" t="s">
        <v>10</v>
      </c>
      <c r="E7" s="7" t="s">
        <v>1</v>
      </c>
      <c r="F7" s="7" t="s">
        <v>2</v>
      </c>
      <c r="G7" s="10" t="s">
        <v>3</v>
      </c>
    </row>
    <row r="8" spans="2:7" s="3" customFormat="1" ht="18.75" customHeight="1">
      <c r="B8" s="33" t="s">
        <v>6</v>
      </c>
      <c r="C8" s="34"/>
      <c r="D8" s="34"/>
      <c r="E8" s="34"/>
      <c r="F8" s="34"/>
      <c r="G8" s="35"/>
    </row>
    <row r="9" spans="2:7" ht="34.5" customHeight="1">
      <c r="B9" s="11" t="s">
        <v>50</v>
      </c>
      <c r="C9" s="9">
        <v>45538</v>
      </c>
      <c r="D9" s="22" t="s">
        <v>13</v>
      </c>
      <c r="E9" s="27" t="s">
        <v>20</v>
      </c>
      <c r="F9" s="27" t="s">
        <v>51</v>
      </c>
      <c r="G9" s="28">
        <v>5300</v>
      </c>
    </row>
    <row r="10" spans="2:7" ht="34.5" customHeight="1">
      <c r="B10" s="11" t="s">
        <v>52</v>
      </c>
      <c r="C10" s="9">
        <v>45538</v>
      </c>
      <c r="D10" s="22" t="s">
        <v>13</v>
      </c>
      <c r="E10" s="8" t="s">
        <v>21</v>
      </c>
      <c r="F10" s="8" t="s">
        <v>57</v>
      </c>
      <c r="G10" s="12">
        <v>8480</v>
      </c>
    </row>
    <row r="11" spans="2:7" ht="34.5" customHeight="1">
      <c r="B11" s="11" t="s">
        <v>53</v>
      </c>
      <c r="C11" s="9">
        <v>45538</v>
      </c>
      <c r="D11" s="22" t="s">
        <v>13</v>
      </c>
      <c r="E11" s="8" t="s">
        <v>16</v>
      </c>
      <c r="F11" s="8" t="s">
        <v>58</v>
      </c>
      <c r="G11" s="12">
        <v>2650</v>
      </c>
    </row>
    <row r="12" spans="2:7" ht="34.5" customHeight="1">
      <c r="B12" s="11" t="s">
        <v>54</v>
      </c>
      <c r="C12" s="9">
        <v>45538</v>
      </c>
      <c r="D12" s="22" t="s">
        <v>13</v>
      </c>
      <c r="E12" s="8" t="s">
        <v>46</v>
      </c>
      <c r="F12" s="8" t="s">
        <v>59</v>
      </c>
      <c r="G12" s="12">
        <v>12622.5</v>
      </c>
    </row>
    <row r="13" spans="2:7" ht="34.5" customHeight="1">
      <c r="B13" s="11" t="s">
        <v>55</v>
      </c>
      <c r="C13" s="9">
        <v>45538</v>
      </c>
      <c r="D13" s="22" t="s">
        <v>13</v>
      </c>
      <c r="E13" s="8" t="s">
        <v>24</v>
      </c>
      <c r="F13" s="8" t="s">
        <v>60</v>
      </c>
      <c r="G13" s="12">
        <v>10600</v>
      </c>
    </row>
    <row r="14" spans="2:7" ht="34.5" customHeight="1">
      <c r="B14" s="11" t="s">
        <v>56</v>
      </c>
      <c r="C14" s="9">
        <v>45538</v>
      </c>
      <c r="D14" s="22" t="s">
        <v>13</v>
      </c>
      <c r="E14" s="8" t="s">
        <v>23</v>
      </c>
      <c r="F14" s="8" t="s">
        <v>61</v>
      </c>
      <c r="G14" s="12">
        <v>10070</v>
      </c>
    </row>
    <row r="15" spans="2:7" ht="34.5" customHeight="1">
      <c r="B15" s="11" t="s">
        <v>62</v>
      </c>
      <c r="C15" s="9">
        <v>45538</v>
      </c>
      <c r="D15" s="22" t="s">
        <v>13</v>
      </c>
      <c r="E15" s="8" t="s">
        <v>45</v>
      </c>
      <c r="F15" s="8" t="s">
        <v>69</v>
      </c>
      <c r="G15" s="12">
        <v>6311.25</v>
      </c>
    </row>
    <row r="16" spans="2:7" ht="34.5" customHeight="1">
      <c r="B16" s="11" t="s">
        <v>63</v>
      </c>
      <c r="C16" s="9">
        <v>45538</v>
      </c>
      <c r="D16" s="22" t="s">
        <v>13</v>
      </c>
      <c r="E16" s="8" t="s">
        <v>32</v>
      </c>
      <c r="F16" s="8" t="s">
        <v>70</v>
      </c>
      <c r="G16" s="12">
        <v>6311.35</v>
      </c>
    </row>
    <row r="17" spans="2:7" ht="34.5" customHeight="1">
      <c r="B17" s="11" t="s">
        <v>64</v>
      </c>
      <c r="C17" s="9">
        <v>45538</v>
      </c>
      <c r="D17" s="22" t="s">
        <v>13</v>
      </c>
      <c r="E17" s="8" t="s">
        <v>26</v>
      </c>
      <c r="F17" s="8" t="s">
        <v>71</v>
      </c>
      <c r="G17" s="12">
        <v>5830</v>
      </c>
    </row>
    <row r="18" spans="2:7" ht="34.5" customHeight="1">
      <c r="B18" s="11" t="s">
        <v>65</v>
      </c>
      <c r="C18" s="9">
        <v>45538</v>
      </c>
      <c r="D18" s="22" t="s">
        <v>13</v>
      </c>
      <c r="E18" s="8" t="s">
        <v>22</v>
      </c>
      <c r="F18" s="8" t="s">
        <v>72</v>
      </c>
      <c r="G18" s="12">
        <v>11130</v>
      </c>
    </row>
    <row r="19" spans="2:7" ht="34.5" customHeight="1">
      <c r="B19" s="11" t="s">
        <v>66</v>
      </c>
      <c r="C19" s="9">
        <v>45538</v>
      </c>
      <c r="D19" s="22" t="s">
        <v>13</v>
      </c>
      <c r="E19" s="8" t="s">
        <v>25</v>
      </c>
      <c r="F19" s="8" t="s">
        <v>73</v>
      </c>
      <c r="G19" s="12">
        <v>5830</v>
      </c>
    </row>
    <row r="20" spans="2:7" ht="34.5" customHeight="1">
      <c r="B20" s="11" t="s">
        <v>67</v>
      </c>
      <c r="C20" s="9">
        <v>45538</v>
      </c>
      <c r="D20" s="22" t="s">
        <v>13</v>
      </c>
      <c r="E20" s="8" t="s">
        <v>19</v>
      </c>
      <c r="F20" s="8" t="s">
        <v>74</v>
      </c>
      <c r="G20" s="12">
        <v>11660</v>
      </c>
    </row>
    <row r="21" spans="2:7" ht="34.5" customHeight="1">
      <c r="B21" s="11" t="s">
        <v>68</v>
      </c>
      <c r="C21" s="9">
        <v>45538</v>
      </c>
      <c r="D21" s="22" t="s">
        <v>13</v>
      </c>
      <c r="E21" s="8" t="s">
        <v>28</v>
      </c>
      <c r="F21" s="8" t="s">
        <v>75</v>
      </c>
      <c r="G21" s="12">
        <v>11448</v>
      </c>
    </row>
    <row r="22" spans="2:7" ht="34.5" customHeight="1">
      <c r="B22" s="11" t="s">
        <v>76</v>
      </c>
      <c r="C22" s="9">
        <v>45538</v>
      </c>
      <c r="D22" s="22" t="s">
        <v>13</v>
      </c>
      <c r="E22" s="8" t="s">
        <v>18</v>
      </c>
      <c r="F22" s="8" t="s">
        <v>79</v>
      </c>
      <c r="G22" s="12">
        <v>6996</v>
      </c>
    </row>
    <row r="23" spans="2:7" ht="34.5" customHeight="1">
      <c r="B23" s="11" t="s">
        <v>77</v>
      </c>
      <c r="C23" s="9">
        <v>45538</v>
      </c>
      <c r="D23" s="22" t="s">
        <v>13</v>
      </c>
      <c r="E23" s="8" t="s">
        <v>17</v>
      </c>
      <c r="F23" s="8" t="s">
        <v>80</v>
      </c>
      <c r="G23" s="12">
        <v>8162</v>
      </c>
    </row>
    <row r="24" spans="2:7" ht="34.5" customHeight="1">
      <c r="B24" s="11" t="s">
        <v>78</v>
      </c>
      <c r="C24" s="9">
        <v>45538</v>
      </c>
      <c r="D24" s="22" t="s">
        <v>13</v>
      </c>
      <c r="E24" s="8" t="s">
        <v>81</v>
      </c>
      <c r="F24" s="8" t="s">
        <v>82</v>
      </c>
      <c r="G24" s="12">
        <v>2500</v>
      </c>
    </row>
    <row r="25" spans="2:7" ht="34.5" customHeight="1">
      <c r="B25" s="11" t="s">
        <v>83</v>
      </c>
      <c r="C25" s="9">
        <v>45538</v>
      </c>
      <c r="D25" s="22" t="s">
        <v>13</v>
      </c>
      <c r="E25" s="8" t="s">
        <v>33</v>
      </c>
      <c r="F25" s="8" t="s">
        <v>85</v>
      </c>
      <c r="G25" s="12">
        <v>1500</v>
      </c>
    </row>
    <row r="26" spans="2:7" ht="34.5" customHeight="1">
      <c r="B26" s="11" t="s">
        <v>84</v>
      </c>
      <c r="C26" s="9">
        <v>45538</v>
      </c>
      <c r="D26" s="22" t="s">
        <v>13</v>
      </c>
      <c r="E26" s="8" t="s">
        <v>37</v>
      </c>
      <c r="F26" s="8" t="s">
        <v>86</v>
      </c>
      <c r="G26" s="12">
        <v>2500</v>
      </c>
    </row>
    <row r="27" spans="2:7" ht="34.5" customHeight="1">
      <c r="B27" s="11" t="s">
        <v>87</v>
      </c>
      <c r="C27" s="9">
        <v>45540</v>
      </c>
      <c r="D27" s="22" t="s">
        <v>13</v>
      </c>
      <c r="E27" s="8" t="s">
        <v>15</v>
      </c>
      <c r="F27" s="8" t="s">
        <v>88</v>
      </c>
      <c r="G27" s="12">
        <v>6360</v>
      </c>
    </row>
    <row r="28" spans="2:7" ht="34.5" customHeight="1">
      <c r="B28" s="11" t="s">
        <v>89</v>
      </c>
      <c r="C28" s="9">
        <v>45540</v>
      </c>
      <c r="D28" s="22" t="s">
        <v>13</v>
      </c>
      <c r="E28" s="8" t="s">
        <v>48</v>
      </c>
      <c r="F28" s="8" t="s">
        <v>90</v>
      </c>
      <c r="G28" s="12">
        <v>6360</v>
      </c>
    </row>
    <row r="29" spans="2:7" ht="34.5" customHeight="1">
      <c r="B29" s="11" t="s">
        <v>91</v>
      </c>
      <c r="C29" s="9">
        <v>45540</v>
      </c>
      <c r="D29" s="22" t="s">
        <v>13</v>
      </c>
      <c r="E29" s="8" t="s">
        <v>47</v>
      </c>
      <c r="F29" s="8" t="s">
        <v>92</v>
      </c>
      <c r="G29" s="12">
        <v>6360</v>
      </c>
    </row>
    <row r="30" spans="2:7" ht="34.5" customHeight="1">
      <c r="B30" s="11" t="s">
        <v>93</v>
      </c>
      <c r="C30" s="9">
        <v>45540</v>
      </c>
      <c r="D30" s="22" t="s">
        <v>13</v>
      </c>
      <c r="E30" s="8" t="s">
        <v>94</v>
      </c>
      <c r="F30" s="8" t="s">
        <v>95</v>
      </c>
      <c r="G30" s="12">
        <v>11660</v>
      </c>
    </row>
    <row r="31" spans="2:7" ht="34.5" customHeight="1">
      <c r="B31" s="11" t="s">
        <v>96</v>
      </c>
      <c r="C31" s="9">
        <v>45540</v>
      </c>
      <c r="D31" s="22" t="s">
        <v>13</v>
      </c>
      <c r="E31" s="8" t="s">
        <v>97</v>
      </c>
      <c r="F31" s="8" t="s">
        <v>98</v>
      </c>
      <c r="G31" s="12">
        <v>11660</v>
      </c>
    </row>
    <row r="32" spans="2:7" ht="34.5" customHeight="1">
      <c r="B32" s="11" t="s">
        <v>99</v>
      </c>
      <c r="C32" s="9">
        <v>45540</v>
      </c>
      <c r="D32" s="22" t="s">
        <v>13</v>
      </c>
      <c r="E32" s="8" t="s">
        <v>30</v>
      </c>
      <c r="F32" s="8" t="s">
        <v>100</v>
      </c>
      <c r="G32" s="12">
        <v>4240</v>
      </c>
    </row>
    <row r="33" spans="2:7" ht="34.5" customHeight="1">
      <c r="B33" s="11" t="s">
        <v>101</v>
      </c>
      <c r="C33" s="9">
        <v>45540</v>
      </c>
      <c r="D33" s="22" t="s">
        <v>13</v>
      </c>
      <c r="E33" s="8" t="s">
        <v>31</v>
      </c>
      <c r="F33" s="8" t="s">
        <v>102</v>
      </c>
      <c r="G33" s="12">
        <v>4240</v>
      </c>
    </row>
    <row r="34" spans="2:7" ht="34.5" customHeight="1">
      <c r="B34" s="11" t="s">
        <v>103</v>
      </c>
      <c r="C34" s="9">
        <v>45540</v>
      </c>
      <c r="D34" s="22" t="s">
        <v>13</v>
      </c>
      <c r="E34" s="8" t="s">
        <v>104</v>
      </c>
      <c r="F34" s="8" t="s">
        <v>105</v>
      </c>
      <c r="G34" s="12">
        <v>1009.2</v>
      </c>
    </row>
    <row r="35" spans="2:7" ht="34.5" customHeight="1">
      <c r="B35" s="11" t="s">
        <v>106</v>
      </c>
      <c r="C35" s="9">
        <v>45545</v>
      </c>
      <c r="D35" s="22" t="s">
        <v>13</v>
      </c>
      <c r="E35" s="8" t="s">
        <v>34</v>
      </c>
      <c r="F35" s="8" t="s">
        <v>107</v>
      </c>
      <c r="G35" s="12">
        <v>1500</v>
      </c>
    </row>
    <row r="36" spans="2:7" ht="34.5" customHeight="1">
      <c r="B36" s="11" t="s">
        <v>108</v>
      </c>
      <c r="C36" s="9">
        <v>45545</v>
      </c>
      <c r="D36" s="22" t="s">
        <v>13</v>
      </c>
      <c r="E36" s="8" t="s">
        <v>39</v>
      </c>
      <c r="F36" s="8" t="s">
        <v>109</v>
      </c>
      <c r="G36" s="12">
        <v>1500</v>
      </c>
    </row>
    <row r="37" spans="2:7" ht="34.5" customHeight="1">
      <c r="B37" s="11" t="s">
        <v>110</v>
      </c>
      <c r="C37" s="9">
        <v>45545</v>
      </c>
      <c r="D37" s="22" t="s">
        <v>13</v>
      </c>
      <c r="E37" s="8" t="s">
        <v>104</v>
      </c>
      <c r="F37" s="8" t="s">
        <v>111</v>
      </c>
      <c r="G37" s="12">
        <v>598.79999999999995</v>
      </c>
    </row>
    <row r="38" spans="2:7" ht="34.5" customHeight="1">
      <c r="B38" s="11" t="s">
        <v>112</v>
      </c>
      <c r="C38" s="9">
        <v>45545</v>
      </c>
      <c r="D38" s="22" t="s">
        <v>13</v>
      </c>
      <c r="E38" s="8" t="s">
        <v>318</v>
      </c>
      <c r="F38" s="8" t="s">
        <v>113</v>
      </c>
      <c r="G38" s="12">
        <v>12351.6</v>
      </c>
    </row>
    <row r="39" spans="2:7" ht="34.5" customHeight="1">
      <c r="B39" s="11" t="s">
        <v>114</v>
      </c>
      <c r="C39" s="9">
        <v>45548</v>
      </c>
      <c r="D39" s="22" t="s">
        <v>13</v>
      </c>
      <c r="E39" s="8" t="s">
        <v>35</v>
      </c>
      <c r="F39" s="8" t="s">
        <v>115</v>
      </c>
      <c r="G39" s="12">
        <v>214939</v>
      </c>
    </row>
    <row r="40" spans="2:7" ht="34.5" customHeight="1">
      <c r="B40" s="11" t="s">
        <v>116</v>
      </c>
      <c r="C40" s="9">
        <v>45549</v>
      </c>
      <c r="D40" s="22" t="s">
        <v>13</v>
      </c>
      <c r="E40" s="8" t="s">
        <v>36</v>
      </c>
      <c r="F40" s="8" t="s">
        <v>117</v>
      </c>
      <c r="G40" s="12">
        <v>182738.85</v>
      </c>
    </row>
    <row r="41" spans="2:7" ht="34.5" customHeight="1">
      <c r="B41" s="11" t="s">
        <v>118</v>
      </c>
      <c r="C41" s="9">
        <v>45549</v>
      </c>
      <c r="D41" s="22" t="s">
        <v>13</v>
      </c>
      <c r="E41" s="8" t="s">
        <v>36</v>
      </c>
      <c r="F41" s="8" t="s">
        <v>119</v>
      </c>
      <c r="G41" s="12">
        <v>7273.37</v>
      </c>
    </row>
    <row r="42" spans="2:7" ht="34.5" customHeight="1">
      <c r="B42" s="11" t="s">
        <v>120</v>
      </c>
      <c r="C42" s="9">
        <v>45552</v>
      </c>
      <c r="D42" s="22" t="s">
        <v>13</v>
      </c>
      <c r="E42" s="8" t="s">
        <v>42</v>
      </c>
      <c r="F42" s="8" t="s">
        <v>121</v>
      </c>
      <c r="G42" s="12">
        <v>1311</v>
      </c>
    </row>
    <row r="43" spans="2:7" ht="34.5" customHeight="1">
      <c r="B43" s="11" t="s">
        <v>122</v>
      </c>
      <c r="C43" s="9">
        <v>45552</v>
      </c>
      <c r="D43" s="22" t="s">
        <v>13</v>
      </c>
      <c r="E43" s="8" t="s">
        <v>40</v>
      </c>
      <c r="F43" s="8" t="s">
        <v>123</v>
      </c>
      <c r="G43" s="12">
        <v>549.01</v>
      </c>
    </row>
    <row r="44" spans="2:7" ht="34.5" customHeight="1">
      <c r="B44" s="11" t="s">
        <v>124</v>
      </c>
      <c r="C44" s="9">
        <v>45552</v>
      </c>
      <c r="D44" s="22" t="s">
        <v>13</v>
      </c>
      <c r="E44" s="8" t="s">
        <v>125</v>
      </c>
      <c r="F44" s="8" t="s">
        <v>126</v>
      </c>
      <c r="G44" s="12">
        <v>11600</v>
      </c>
    </row>
    <row r="45" spans="2:7" ht="34.5" customHeight="1">
      <c r="B45" s="11" t="s">
        <v>127</v>
      </c>
      <c r="C45" s="9">
        <v>45552</v>
      </c>
      <c r="D45" s="22" t="s">
        <v>13</v>
      </c>
      <c r="E45" s="8" t="s">
        <v>38</v>
      </c>
      <c r="F45" s="8" t="s">
        <v>128</v>
      </c>
      <c r="G45" s="12">
        <v>92640</v>
      </c>
    </row>
    <row r="46" spans="2:7" ht="34.5" customHeight="1">
      <c r="B46" s="11" t="s">
        <v>129</v>
      </c>
      <c r="C46" s="9">
        <v>45552</v>
      </c>
      <c r="D46" s="22" t="s">
        <v>13</v>
      </c>
      <c r="E46" s="8" t="s">
        <v>38</v>
      </c>
      <c r="F46" s="8" t="s">
        <v>130</v>
      </c>
      <c r="G46" s="12">
        <v>15240</v>
      </c>
    </row>
    <row r="47" spans="2:7" ht="34.5" customHeight="1">
      <c r="B47" s="11" t="s">
        <v>131</v>
      </c>
      <c r="C47" s="9">
        <v>45553</v>
      </c>
      <c r="D47" s="22" t="s">
        <v>13</v>
      </c>
      <c r="E47" s="8" t="s">
        <v>14</v>
      </c>
      <c r="F47" s="8" t="s">
        <v>132</v>
      </c>
      <c r="G47" s="12">
        <v>19329.990000000002</v>
      </c>
    </row>
    <row r="48" spans="2:7" ht="34.5" customHeight="1">
      <c r="B48" s="11" t="s">
        <v>133</v>
      </c>
      <c r="C48" s="9">
        <v>45553</v>
      </c>
      <c r="D48" s="22" t="s">
        <v>13</v>
      </c>
      <c r="E48" s="8" t="s">
        <v>44</v>
      </c>
      <c r="F48" s="8" t="s">
        <v>134</v>
      </c>
      <c r="G48" s="12">
        <v>60900</v>
      </c>
    </row>
    <row r="49" spans="2:7" ht="34.5" customHeight="1">
      <c r="B49" s="11" t="s">
        <v>135</v>
      </c>
      <c r="C49" s="9">
        <v>45553</v>
      </c>
      <c r="D49" s="22" t="s">
        <v>13</v>
      </c>
      <c r="E49" s="8" t="s">
        <v>36</v>
      </c>
      <c r="F49" s="8" t="s">
        <v>136</v>
      </c>
      <c r="G49" s="12">
        <v>320</v>
      </c>
    </row>
    <row r="50" spans="2:7" ht="34.5" customHeight="1">
      <c r="B50" s="11" t="s">
        <v>138</v>
      </c>
      <c r="C50" s="9">
        <v>45553</v>
      </c>
      <c r="D50" s="22" t="s">
        <v>13</v>
      </c>
      <c r="E50" s="8" t="s">
        <v>36</v>
      </c>
      <c r="F50" s="8" t="s">
        <v>137</v>
      </c>
      <c r="G50" s="12">
        <v>5120.08</v>
      </c>
    </row>
    <row r="51" spans="2:7" ht="34.5" customHeight="1">
      <c r="B51" s="11" t="s">
        <v>139</v>
      </c>
      <c r="C51" s="9">
        <v>45560</v>
      </c>
      <c r="D51" s="22" t="s">
        <v>13</v>
      </c>
      <c r="E51" s="8" t="s">
        <v>35</v>
      </c>
      <c r="F51" s="8" t="s">
        <v>140</v>
      </c>
      <c r="G51" s="12">
        <v>384201.8</v>
      </c>
    </row>
    <row r="52" spans="2:7" ht="34.5" customHeight="1">
      <c r="B52" s="11" t="s">
        <v>141</v>
      </c>
      <c r="C52" s="9">
        <v>45560</v>
      </c>
      <c r="D52" s="22" t="s">
        <v>13</v>
      </c>
      <c r="E52" s="8" t="s">
        <v>36</v>
      </c>
      <c r="F52" s="8" t="s">
        <v>142</v>
      </c>
      <c r="G52" s="12">
        <v>182738.85</v>
      </c>
    </row>
    <row r="53" spans="2:7" ht="34.5" customHeight="1">
      <c r="B53" s="11" t="s">
        <v>143</v>
      </c>
      <c r="C53" s="9">
        <v>45560</v>
      </c>
      <c r="D53" s="22" t="s">
        <v>13</v>
      </c>
      <c r="E53" s="8" t="s">
        <v>36</v>
      </c>
      <c r="F53" s="8" t="s">
        <v>144</v>
      </c>
      <c r="G53" s="12">
        <v>7273.37</v>
      </c>
    </row>
    <row r="54" spans="2:7" ht="34.5" customHeight="1">
      <c r="B54" s="11" t="s">
        <v>145</v>
      </c>
      <c r="C54" s="9">
        <v>45560</v>
      </c>
      <c r="D54" s="22" t="s">
        <v>13</v>
      </c>
      <c r="E54" s="8" t="s">
        <v>104</v>
      </c>
      <c r="F54" s="8" t="s">
        <v>146</v>
      </c>
      <c r="G54" s="12">
        <v>70059.600000000006</v>
      </c>
    </row>
    <row r="55" spans="2:7" ht="34.5" customHeight="1">
      <c r="B55" s="11" t="s">
        <v>147</v>
      </c>
      <c r="C55" s="9">
        <v>45561</v>
      </c>
      <c r="D55" s="22" t="s">
        <v>13</v>
      </c>
      <c r="E55" s="8" t="s">
        <v>181</v>
      </c>
      <c r="F55" s="8" t="s">
        <v>180</v>
      </c>
      <c r="G55" s="12">
        <v>36151.019999999997</v>
      </c>
    </row>
    <row r="56" spans="2:7" ht="34.5" customHeight="1">
      <c r="B56" s="11" t="s">
        <v>148</v>
      </c>
      <c r="C56" s="9">
        <v>45561</v>
      </c>
      <c r="D56" s="22" t="s">
        <v>13</v>
      </c>
      <c r="E56" s="8" t="s">
        <v>183</v>
      </c>
      <c r="F56" s="8" t="s">
        <v>182</v>
      </c>
      <c r="G56" s="12">
        <v>16871.11</v>
      </c>
    </row>
    <row r="57" spans="2:7" ht="34.5" customHeight="1">
      <c r="B57" s="11" t="s">
        <v>149</v>
      </c>
      <c r="C57" s="9">
        <v>45561</v>
      </c>
      <c r="D57" s="22" t="s">
        <v>13</v>
      </c>
      <c r="E57" s="8" t="s">
        <v>185</v>
      </c>
      <c r="F57" s="8" t="s">
        <v>184</v>
      </c>
      <c r="G57" s="12">
        <v>27957.84</v>
      </c>
    </row>
    <row r="58" spans="2:7" ht="34.5" customHeight="1">
      <c r="B58" s="11" t="s">
        <v>150</v>
      </c>
      <c r="C58" s="9">
        <v>45561</v>
      </c>
      <c r="D58" s="22" t="s">
        <v>13</v>
      </c>
      <c r="E58" s="8" t="s">
        <v>187</v>
      </c>
      <c r="F58" s="8" t="s">
        <v>186</v>
      </c>
      <c r="G58" s="12">
        <v>27957.84</v>
      </c>
    </row>
    <row r="59" spans="2:7" ht="34.5" customHeight="1">
      <c r="B59" s="11" t="s">
        <v>151</v>
      </c>
      <c r="C59" s="9">
        <v>45561</v>
      </c>
      <c r="D59" s="22" t="s">
        <v>13</v>
      </c>
      <c r="E59" s="8" t="s">
        <v>189</v>
      </c>
      <c r="F59" s="8" t="s">
        <v>188</v>
      </c>
      <c r="G59" s="12">
        <v>18403.04</v>
      </c>
    </row>
    <row r="60" spans="2:7" ht="34.5" customHeight="1">
      <c r="B60" s="11" t="s">
        <v>152</v>
      </c>
      <c r="C60" s="9">
        <v>45561</v>
      </c>
      <c r="D60" s="22" t="s">
        <v>13</v>
      </c>
      <c r="E60" s="8" t="s">
        <v>191</v>
      </c>
      <c r="F60" s="8" t="s">
        <v>190</v>
      </c>
      <c r="G60" s="12">
        <v>36151.019999999997</v>
      </c>
    </row>
    <row r="61" spans="2:7" ht="34.5" customHeight="1">
      <c r="B61" s="11" t="s">
        <v>153</v>
      </c>
      <c r="C61" s="9">
        <v>45561</v>
      </c>
      <c r="D61" s="22" t="s">
        <v>13</v>
      </c>
      <c r="E61" s="8" t="s">
        <v>193</v>
      </c>
      <c r="F61" s="8" t="s">
        <v>192</v>
      </c>
      <c r="G61" s="12">
        <v>17890.759999999998</v>
      </c>
    </row>
    <row r="62" spans="2:7" ht="34.5" customHeight="1">
      <c r="B62" s="11" t="s">
        <v>154</v>
      </c>
      <c r="C62" s="9">
        <v>45561</v>
      </c>
      <c r="D62" s="22" t="s">
        <v>13</v>
      </c>
      <c r="E62" s="8" t="s">
        <v>195</v>
      </c>
      <c r="F62" s="8" t="s">
        <v>194</v>
      </c>
      <c r="G62" s="12">
        <v>9199.4699999999993</v>
      </c>
    </row>
    <row r="63" spans="2:7" ht="34.5" customHeight="1">
      <c r="B63" s="11" t="s">
        <v>155</v>
      </c>
      <c r="C63" s="9">
        <v>45561</v>
      </c>
      <c r="D63" s="22" t="s">
        <v>13</v>
      </c>
      <c r="E63" s="8" t="s">
        <v>197</v>
      </c>
      <c r="F63" s="8" t="s">
        <v>196</v>
      </c>
      <c r="G63" s="12">
        <v>14222.12</v>
      </c>
    </row>
    <row r="64" spans="2:7" ht="34.5" customHeight="1">
      <c r="B64" s="11" t="s">
        <v>156</v>
      </c>
      <c r="C64" s="9">
        <v>45561</v>
      </c>
      <c r="D64" s="22" t="s">
        <v>13</v>
      </c>
      <c r="E64" s="8" t="s">
        <v>199</v>
      </c>
      <c r="F64" s="8" t="s">
        <v>198</v>
      </c>
      <c r="G64" s="12">
        <v>14811.75</v>
      </c>
    </row>
    <row r="65" spans="2:7" ht="34.5" customHeight="1">
      <c r="B65" s="11" t="s">
        <v>157</v>
      </c>
      <c r="C65" s="9">
        <v>45561</v>
      </c>
      <c r="D65" s="22" t="s">
        <v>13</v>
      </c>
      <c r="E65" s="8" t="s">
        <v>201</v>
      </c>
      <c r="F65" s="8" t="s">
        <v>200</v>
      </c>
      <c r="G65" s="12">
        <v>14222.12</v>
      </c>
    </row>
    <row r="66" spans="2:7" ht="34.5" customHeight="1">
      <c r="B66" s="11" t="s">
        <v>158</v>
      </c>
      <c r="C66" s="9">
        <v>45561</v>
      </c>
      <c r="D66" s="22" t="s">
        <v>13</v>
      </c>
      <c r="E66" s="8" t="s">
        <v>203</v>
      </c>
      <c r="F66" s="8" t="s">
        <v>202</v>
      </c>
      <c r="G66" s="12">
        <v>20105.82</v>
      </c>
    </row>
    <row r="67" spans="2:7" ht="34.5" customHeight="1">
      <c r="B67" s="11" t="s">
        <v>159</v>
      </c>
      <c r="C67" s="9">
        <v>45561</v>
      </c>
      <c r="D67" s="22" t="s">
        <v>13</v>
      </c>
      <c r="E67" s="8" t="s">
        <v>205</v>
      </c>
      <c r="F67" s="8" t="s">
        <v>204</v>
      </c>
      <c r="G67" s="12">
        <v>14496.2</v>
      </c>
    </row>
    <row r="68" spans="2:7" ht="34.5" customHeight="1">
      <c r="B68" s="11" t="s">
        <v>160</v>
      </c>
      <c r="C68" s="9">
        <v>45561</v>
      </c>
      <c r="D68" s="22" t="s">
        <v>13</v>
      </c>
      <c r="E68" s="8" t="s">
        <v>207</v>
      </c>
      <c r="F68" s="8" t="s">
        <v>206</v>
      </c>
      <c r="G68" s="12">
        <v>9821.74</v>
      </c>
    </row>
    <row r="69" spans="2:7" ht="34.5" customHeight="1">
      <c r="B69" s="11" t="s">
        <v>161</v>
      </c>
      <c r="C69" s="9">
        <v>45561</v>
      </c>
      <c r="D69" s="22" t="s">
        <v>13</v>
      </c>
      <c r="E69" s="8" t="s">
        <v>209</v>
      </c>
      <c r="F69" s="8" t="s">
        <v>208</v>
      </c>
      <c r="G69" s="12">
        <v>9821.74</v>
      </c>
    </row>
    <row r="70" spans="2:7" ht="34.5" customHeight="1">
      <c r="B70" s="11" t="s">
        <v>162</v>
      </c>
      <c r="C70" s="9">
        <v>45561</v>
      </c>
      <c r="D70" s="22" t="s">
        <v>13</v>
      </c>
      <c r="E70" s="8" t="s">
        <v>211</v>
      </c>
      <c r="F70" s="8" t="s">
        <v>210</v>
      </c>
      <c r="G70" s="12">
        <v>51226.3</v>
      </c>
    </row>
    <row r="71" spans="2:7" ht="34.5" customHeight="1">
      <c r="B71" s="11" t="s">
        <v>163</v>
      </c>
      <c r="C71" s="9">
        <v>45561</v>
      </c>
      <c r="D71" s="22" t="s">
        <v>13</v>
      </c>
      <c r="E71" s="8" t="s">
        <v>213</v>
      </c>
      <c r="F71" s="8" t="s">
        <v>212</v>
      </c>
      <c r="G71" s="12">
        <v>36151.019999999997</v>
      </c>
    </row>
    <row r="72" spans="2:7" ht="34.5" customHeight="1">
      <c r="B72" s="11" t="s">
        <v>164</v>
      </c>
      <c r="C72" s="9">
        <v>45561</v>
      </c>
      <c r="D72" s="22" t="s">
        <v>13</v>
      </c>
      <c r="E72" s="8" t="s">
        <v>215</v>
      </c>
      <c r="F72" s="8" t="s">
        <v>214</v>
      </c>
      <c r="G72" s="12">
        <v>14100.05</v>
      </c>
    </row>
    <row r="73" spans="2:7" ht="34.5" customHeight="1">
      <c r="B73" s="11" t="s">
        <v>165</v>
      </c>
      <c r="C73" s="9">
        <v>45561</v>
      </c>
      <c r="D73" s="22" t="s">
        <v>13</v>
      </c>
      <c r="E73" s="8" t="s">
        <v>217</v>
      </c>
      <c r="F73" s="8" t="s">
        <v>216</v>
      </c>
      <c r="G73" s="12">
        <v>20105.82</v>
      </c>
    </row>
    <row r="74" spans="2:7" ht="34.5" customHeight="1">
      <c r="B74" s="11" t="s">
        <v>166</v>
      </c>
      <c r="C74" s="9">
        <v>45561</v>
      </c>
      <c r="D74" s="22" t="s">
        <v>13</v>
      </c>
      <c r="E74" s="8" t="s">
        <v>219</v>
      </c>
      <c r="F74" s="8" t="s">
        <v>218</v>
      </c>
      <c r="G74" s="12">
        <v>9821.74</v>
      </c>
    </row>
    <row r="75" spans="2:7" ht="34.5" customHeight="1">
      <c r="B75" s="11" t="s">
        <v>167</v>
      </c>
      <c r="C75" s="9">
        <v>45561</v>
      </c>
      <c r="D75" s="22" t="s">
        <v>13</v>
      </c>
      <c r="E75" s="8" t="s">
        <v>221</v>
      </c>
      <c r="F75" s="8" t="s">
        <v>220</v>
      </c>
      <c r="G75" s="12">
        <v>10520.86</v>
      </c>
    </row>
    <row r="76" spans="2:7" ht="34.5" customHeight="1">
      <c r="B76" s="11" t="s">
        <v>168</v>
      </c>
      <c r="C76" s="9">
        <v>45561</v>
      </c>
      <c r="D76" s="22" t="s">
        <v>13</v>
      </c>
      <c r="E76" s="8" t="s">
        <v>223</v>
      </c>
      <c r="F76" s="8" t="s">
        <v>222</v>
      </c>
      <c r="G76" s="12">
        <v>10520.86</v>
      </c>
    </row>
    <row r="77" spans="2:7" ht="34.5" customHeight="1">
      <c r="B77" s="11" t="s">
        <v>169</v>
      </c>
      <c r="C77" s="9">
        <v>45561</v>
      </c>
      <c r="D77" s="22" t="s">
        <v>13</v>
      </c>
      <c r="E77" s="8" t="s">
        <v>225</v>
      </c>
      <c r="F77" s="8" t="s">
        <v>224</v>
      </c>
      <c r="G77" s="12">
        <v>10520.86</v>
      </c>
    </row>
    <row r="78" spans="2:7" ht="34.5" customHeight="1">
      <c r="B78" s="11" t="s">
        <v>170</v>
      </c>
      <c r="C78" s="9">
        <v>45561</v>
      </c>
      <c r="D78" s="22" t="s">
        <v>13</v>
      </c>
      <c r="E78" s="8" t="s">
        <v>227</v>
      </c>
      <c r="F78" s="8" t="s">
        <v>226</v>
      </c>
      <c r="G78" s="12">
        <v>13151.27</v>
      </c>
    </row>
    <row r="79" spans="2:7" ht="34.5" customHeight="1">
      <c r="B79" s="11" t="s">
        <v>171</v>
      </c>
      <c r="C79" s="9">
        <v>45561</v>
      </c>
      <c r="D79" s="22" t="s">
        <v>13</v>
      </c>
      <c r="E79" s="8" t="s">
        <v>229</v>
      </c>
      <c r="F79" s="8" t="s">
        <v>228</v>
      </c>
      <c r="G79" s="12">
        <v>13151.27</v>
      </c>
    </row>
    <row r="80" spans="2:7" ht="34.5" customHeight="1">
      <c r="B80" s="11" t="s">
        <v>172</v>
      </c>
      <c r="C80" s="9">
        <v>45561</v>
      </c>
      <c r="D80" s="22" t="s">
        <v>13</v>
      </c>
      <c r="E80" s="8" t="s">
        <v>231</v>
      </c>
      <c r="F80" s="8" t="s">
        <v>230</v>
      </c>
      <c r="G80" s="12">
        <v>13151.27</v>
      </c>
    </row>
    <row r="81" spans="2:7" ht="34.5" customHeight="1">
      <c r="B81" s="11" t="s">
        <v>173</v>
      </c>
      <c r="C81" s="9">
        <v>45561</v>
      </c>
      <c r="D81" s="22" t="s">
        <v>13</v>
      </c>
      <c r="E81" s="8" t="s">
        <v>233</v>
      </c>
      <c r="F81" s="8" t="s">
        <v>232</v>
      </c>
      <c r="G81" s="12">
        <v>13151.27</v>
      </c>
    </row>
    <row r="82" spans="2:7" ht="34.5" customHeight="1">
      <c r="B82" s="11" t="s">
        <v>174</v>
      </c>
      <c r="C82" s="9">
        <v>45561</v>
      </c>
      <c r="D82" s="22" t="s">
        <v>13</v>
      </c>
      <c r="E82" s="8" t="s">
        <v>235</v>
      </c>
      <c r="F82" s="8" t="s">
        <v>234</v>
      </c>
      <c r="G82" s="12">
        <v>13689.47</v>
      </c>
    </row>
    <row r="83" spans="2:7" ht="34.5" customHeight="1">
      <c r="B83" s="11" t="s">
        <v>175</v>
      </c>
      <c r="C83" s="9">
        <v>45561</v>
      </c>
      <c r="D83" s="22" t="s">
        <v>13</v>
      </c>
      <c r="E83" s="8" t="s">
        <v>237</v>
      </c>
      <c r="F83" s="8" t="s">
        <v>236</v>
      </c>
      <c r="G83" s="12">
        <v>9327.2199999999993</v>
      </c>
    </row>
    <row r="84" spans="2:7" ht="34.5" customHeight="1">
      <c r="B84" s="11" t="s">
        <v>176</v>
      </c>
      <c r="C84" s="9">
        <v>45561</v>
      </c>
      <c r="D84" s="22" t="s">
        <v>13</v>
      </c>
      <c r="E84" s="8" t="s">
        <v>239</v>
      </c>
      <c r="F84" s="8" t="s">
        <v>238</v>
      </c>
      <c r="G84" s="12">
        <v>6581.51</v>
      </c>
    </row>
    <row r="85" spans="2:7" ht="34.5" customHeight="1">
      <c r="B85" s="11" t="s">
        <v>177</v>
      </c>
      <c r="C85" s="9">
        <v>45561</v>
      </c>
      <c r="D85" s="22" t="s">
        <v>13</v>
      </c>
      <c r="E85" s="8" t="s">
        <v>241</v>
      </c>
      <c r="F85" s="8" t="s">
        <v>240</v>
      </c>
      <c r="G85" s="12">
        <v>7050</v>
      </c>
    </row>
    <row r="86" spans="2:7" ht="34.5" customHeight="1">
      <c r="B86" s="11" t="s">
        <v>178</v>
      </c>
      <c r="C86" s="9">
        <v>45561</v>
      </c>
      <c r="D86" s="22" t="s">
        <v>13</v>
      </c>
      <c r="E86" s="8" t="s">
        <v>243</v>
      </c>
      <c r="F86" s="8" t="s">
        <v>242</v>
      </c>
      <c r="G86" s="12">
        <v>36151.019999999997</v>
      </c>
    </row>
    <row r="87" spans="2:7" ht="34.5" customHeight="1">
      <c r="B87" s="11" t="s">
        <v>244</v>
      </c>
      <c r="C87" s="9">
        <v>45562</v>
      </c>
      <c r="D87" s="22" t="s">
        <v>13</v>
      </c>
      <c r="E87" s="8" t="s">
        <v>19</v>
      </c>
      <c r="F87" s="8" t="s">
        <v>245</v>
      </c>
      <c r="G87" s="12">
        <v>11660</v>
      </c>
    </row>
    <row r="88" spans="2:7" ht="34.5" customHeight="1">
      <c r="B88" s="11" t="s">
        <v>246</v>
      </c>
      <c r="C88" s="9">
        <v>45562</v>
      </c>
      <c r="D88" s="22" t="s">
        <v>13</v>
      </c>
      <c r="E88" s="8" t="s">
        <v>20</v>
      </c>
      <c r="F88" s="8" t="s">
        <v>247</v>
      </c>
      <c r="G88" s="12">
        <v>5300</v>
      </c>
    </row>
    <row r="89" spans="2:7" ht="34.5" customHeight="1">
      <c r="B89" s="11" t="s">
        <v>248</v>
      </c>
      <c r="C89" s="9">
        <v>45562</v>
      </c>
      <c r="D89" s="22" t="s">
        <v>13</v>
      </c>
      <c r="E89" s="8" t="s">
        <v>15</v>
      </c>
      <c r="F89" s="8" t="s">
        <v>249</v>
      </c>
      <c r="G89" s="12">
        <v>6360</v>
      </c>
    </row>
    <row r="90" spans="2:7" ht="34.5" customHeight="1">
      <c r="B90" s="11" t="s">
        <v>252</v>
      </c>
      <c r="C90" s="9">
        <v>45563</v>
      </c>
      <c r="D90" s="22" t="s">
        <v>13</v>
      </c>
      <c r="E90" s="8" t="s">
        <v>251</v>
      </c>
      <c r="F90" s="8" t="s">
        <v>250</v>
      </c>
      <c r="G90" s="12">
        <v>1297.92</v>
      </c>
    </row>
    <row r="91" spans="2:7" ht="34.5" customHeight="1">
      <c r="B91" s="11" t="s">
        <v>319</v>
      </c>
      <c r="C91" s="9">
        <v>45565</v>
      </c>
      <c r="D91" s="22" t="s">
        <v>13</v>
      </c>
      <c r="E91" s="8" t="s">
        <v>254</v>
      </c>
      <c r="F91" s="8" t="s">
        <v>253</v>
      </c>
      <c r="G91" s="12">
        <v>463.62</v>
      </c>
    </row>
    <row r="92" spans="2:7" ht="34.5" customHeight="1" thickBot="1">
      <c r="B92" s="25"/>
      <c r="C92" s="23"/>
      <c r="D92" s="23"/>
      <c r="E92" s="23"/>
      <c r="F92" s="24"/>
      <c r="G92" s="26">
        <f>SUM(G10:G91)</f>
        <v>2050212.5600000015</v>
      </c>
    </row>
    <row r="93" spans="2:7" ht="36" customHeight="1" thickBot="1"/>
    <row r="94" spans="2:7" ht="38.25" customHeight="1">
      <c r="B94" s="6" t="s">
        <v>5</v>
      </c>
      <c r="C94" s="4" t="s">
        <v>0</v>
      </c>
      <c r="D94" s="4" t="s">
        <v>10</v>
      </c>
      <c r="E94" s="7" t="s">
        <v>1</v>
      </c>
      <c r="F94" s="7" t="s">
        <v>2</v>
      </c>
      <c r="G94" s="10" t="s">
        <v>3</v>
      </c>
    </row>
    <row r="95" spans="2:7" ht="38.25" customHeight="1">
      <c r="B95" s="33" t="s">
        <v>9</v>
      </c>
      <c r="C95" s="34"/>
      <c r="D95" s="34"/>
      <c r="E95" s="34"/>
      <c r="F95" s="34"/>
      <c r="G95" s="35"/>
    </row>
    <row r="96" spans="2:7" ht="58.5" customHeight="1">
      <c r="B96" s="21" t="s">
        <v>255</v>
      </c>
      <c r="C96" s="22">
        <v>45552</v>
      </c>
      <c r="D96" s="22" t="s">
        <v>13</v>
      </c>
      <c r="E96" s="27" t="s">
        <v>43</v>
      </c>
      <c r="F96" s="27" t="s">
        <v>256</v>
      </c>
      <c r="G96" s="28">
        <v>9280</v>
      </c>
    </row>
    <row r="97" spans="2:7" ht="50.25" customHeight="1">
      <c r="B97" s="21" t="s">
        <v>258</v>
      </c>
      <c r="C97" s="22">
        <v>45558</v>
      </c>
      <c r="D97" s="22" t="s">
        <v>13</v>
      </c>
      <c r="E97" s="27" t="s">
        <v>43</v>
      </c>
      <c r="F97" s="27" t="s">
        <v>257</v>
      </c>
      <c r="G97" s="28">
        <v>9280</v>
      </c>
    </row>
    <row r="98" spans="2:7" ht="38.25" customHeight="1">
      <c r="B98" s="21" t="s">
        <v>259</v>
      </c>
      <c r="C98" s="22">
        <v>45562</v>
      </c>
      <c r="D98" s="22" t="s">
        <v>13</v>
      </c>
      <c r="E98" s="27" t="s">
        <v>21</v>
      </c>
      <c r="F98" s="27" t="s">
        <v>261</v>
      </c>
      <c r="G98" s="28">
        <v>6360</v>
      </c>
    </row>
    <row r="99" spans="2:7" ht="38.25" customHeight="1">
      <c r="B99" s="21" t="s">
        <v>260</v>
      </c>
      <c r="C99" s="22">
        <v>45562</v>
      </c>
      <c r="D99" s="22" t="s">
        <v>13</v>
      </c>
      <c r="E99" s="27" t="s">
        <v>25</v>
      </c>
      <c r="F99" s="27" t="s">
        <v>262</v>
      </c>
      <c r="G99" s="28">
        <v>4558</v>
      </c>
    </row>
    <row r="100" spans="2:7" ht="38.25" customHeight="1">
      <c r="B100" s="21" t="s">
        <v>263</v>
      </c>
      <c r="C100" s="22">
        <v>45562</v>
      </c>
      <c r="D100" s="22" t="s">
        <v>13</v>
      </c>
      <c r="E100" s="27" t="s">
        <v>27</v>
      </c>
      <c r="F100" s="27" t="s">
        <v>277</v>
      </c>
      <c r="G100" s="28">
        <v>4240</v>
      </c>
    </row>
    <row r="101" spans="2:7" ht="38.25" customHeight="1">
      <c r="B101" s="21" t="s">
        <v>264</v>
      </c>
      <c r="C101" s="22">
        <v>45562</v>
      </c>
      <c r="D101" s="22" t="s">
        <v>13</v>
      </c>
      <c r="E101" s="27" t="s">
        <v>26</v>
      </c>
      <c r="F101" s="27" t="s">
        <v>278</v>
      </c>
      <c r="G101" s="28">
        <v>5618</v>
      </c>
    </row>
    <row r="102" spans="2:7" ht="38.25" customHeight="1">
      <c r="B102" s="21" t="s">
        <v>265</v>
      </c>
      <c r="C102" s="22">
        <v>45562</v>
      </c>
      <c r="D102" s="22" t="s">
        <v>13</v>
      </c>
      <c r="E102" s="27" t="s">
        <v>22</v>
      </c>
      <c r="F102" s="27" t="s">
        <v>279</v>
      </c>
      <c r="G102" s="28">
        <v>9540</v>
      </c>
    </row>
    <row r="103" spans="2:7" ht="38.25" customHeight="1">
      <c r="B103" s="21" t="s">
        <v>266</v>
      </c>
      <c r="C103" s="22">
        <v>45562</v>
      </c>
      <c r="D103" s="22" t="s">
        <v>13</v>
      </c>
      <c r="E103" s="27" t="s">
        <v>23</v>
      </c>
      <c r="F103" s="27" t="s">
        <v>280</v>
      </c>
      <c r="G103" s="28">
        <v>10070</v>
      </c>
    </row>
    <row r="104" spans="2:7" ht="38.25" customHeight="1">
      <c r="B104" s="21" t="s">
        <v>267</v>
      </c>
      <c r="C104" s="22">
        <v>45562</v>
      </c>
      <c r="D104" s="22" t="s">
        <v>13</v>
      </c>
      <c r="E104" s="27" t="s">
        <v>24</v>
      </c>
      <c r="F104" s="27" t="s">
        <v>281</v>
      </c>
      <c r="G104" s="28">
        <v>10600</v>
      </c>
    </row>
    <row r="105" spans="2:7" ht="38.25" customHeight="1">
      <c r="B105" s="21" t="s">
        <v>268</v>
      </c>
      <c r="C105" s="22">
        <v>45562</v>
      </c>
      <c r="D105" s="22" t="s">
        <v>13</v>
      </c>
      <c r="E105" s="27" t="s">
        <v>45</v>
      </c>
      <c r="F105" s="27" t="s">
        <v>281</v>
      </c>
      <c r="G105" s="28">
        <v>11660</v>
      </c>
    </row>
    <row r="106" spans="2:7" ht="38.25" customHeight="1">
      <c r="B106" s="21" t="s">
        <v>269</v>
      </c>
      <c r="C106" s="22">
        <v>45562</v>
      </c>
      <c r="D106" s="22" t="s">
        <v>13</v>
      </c>
      <c r="E106" s="27" t="s">
        <v>32</v>
      </c>
      <c r="F106" s="27" t="s">
        <v>282</v>
      </c>
      <c r="G106" s="28">
        <v>11660</v>
      </c>
    </row>
    <row r="107" spans="2:7" ht="38.25" customHeight="1">
      <c r="B107" s="21" t="s">
        <v>270</v>
      </c>
      <c r="C107" s="22">
        <v>45562</v>
      </c>
      <c r="D107" s="22" t="s">
        <v>13</v>
      </c>
      <c r="E107" s="27" t="s">
        <v>31</v>
      </c>
      <c r="F107" s="27" t="s">
        <v>283</v>
      </c>
      <c r="G107" s="28">
        <v>4240</v>
      </c>
    </row>
    <row r="108" spans="2:7" ht="38.25" customHeight="1">
      <c r="B108" s="21" t="s">
        <v>271</v>
      </c>
      <c r="C108" s="22">
        <v>45562</v>
      </c>
      <c r="D108" s="22" t="s">
        <v>13</v>
      </c>
      <c r="E108" s="27" t="s">
        <v>30</v>
      </c>
      <c r="F108" s="27" t="s">
        <v>284</v>
      </c>
      <c r="G108" s="28">
        <v>4240</v>
      </c>
    </row>
    <row r="109" spans="2:7" ht="38.25" customHeight="1">
      <c r="B109" s="21" t="s">
        <v>272</v>
      </c>
      <c r="C109" s="22">
        <v>45562</v>
      </c>
      <c r="D109" s="22" t="s">
        <v>13</v>
      </c>
      <c r="E109" s="27" t="s">
        <v>18</v>
      </c>
      <c r="F109" s="27" t="s">
        <v>285</v>
      </c>
      <c r="G109" s="28">
        <v>6996</v>
      </c>
    </row>
    <row r="110" spans="2:7" ht="38.25" customHeight="1">
      <c r="B110" s="21" t="s">
        <v>273</v>
      </c>
      <c r="C110" s="22">
        <v>45562</v>
      </c>
      <c r="D110" s="22" t="s">
        <v>13</v>
      </c>
      <c r="E110" s="27" t="s">
        <v>17</v>
      </c>
      <c r="F110" s="27" t="s">
        <v>286</v>
      </c>
      <c r="G110" s="28">
        <v>8162</v>
      </c>
    </row>
    <row r="111" spans="2:7" ht="38.25" customHeight="1">
      <c r="B111" s="21" t="s">
        <v>274</v>
      </c>
      <c r="C111" s="22">
        <v>45562</v>
      </c>
      <c r="D111" s="22" t="s">
        <v>13</v>
      </c>
      <c r="E111" s="27" t="s">
        <v>28</v>
      </c>
      <c r="F111" s="27" t="s">
        <v>287</v>
      </c>
      <c r="G111" s="28">
        <v>11448</v>
      </c>
    </row>
    <row r="112" spans="2:7" ht="38.25" customHeight="1">
      <c r="B112" s="21" t="s">
        <v>275</v>
      </c>
      <c r="C112" s="22">
        <v>45562</v>
      </c>
      <c r="D112" s="22" t="s">
        <v>13</v>
      </c>
      <c r="E112" s="27" t="s">
        <v>16</v>
      </c>
      <c r="F112" s="27" t="s">
        <v>288</v>
      </c>
      <c r="G112" s="28">
        <v>2650</v>
      </c>
    </row>
    <row r="113" spans="2:7" ht="38.25" customHeight="1">
      <c r="B113" s="21" t="s">
        <v>276</v>
      </c>
      <c r="C113" s="22">
        <v>45562</v>
      </c>
      <c r="D113" s="22" t="s">
        <v>13</v>
      </c>
      <c r="E113" s="27" t="s">
        <v>29</v>
      </c>
      <c r="F113" s="27" t="s">
        <v>289</v>
      </c>
      <c r="G113" s="28">
        <v>8480</v>
      </c>
    </row>
    <row r="114" spans="2:7" ht="38.25" customHeight="1">
      <c r="B114" s="21" t="s">
        <v>291</v>
      </c>
      <c r="C114" s="22">
        <v>45562</v>
      </c>
      <c r="D114" s="22" t="s">
        <v>13</v>
      </c>
      <c r="E114" s="27" t="s">
        <v>46</v>
      </c>
      <c r="F114" s="27" t="s">
        <v>290</v>
      </c>
      <c r="G114" s="28">
        <v>12622.5</v>
      </c>
    </row>
    <row r="115" spans="2:7" ht="38.25" customHeight="1">
      <c r="B115" s="21" t="s">
        <v>179</v>
      </c>
      <c r="C115" s="22">
        <v>45563</v>
      </c>
      <c r="D115" s="22" t="s">
        <v>13</v>
      </c>
      <c r="E115" s="27" t="s">
        <v>32</v>
      </c>
      <c r="F115" s="27" t="s">
        <v>292</v>
      </c>
      <c r="G115" s="28">
        <v>962.5</v>
      </c>
    </row>
    <row r="116" spans="2:7" ht="38.25" customHeight="1">
      <c r="B116" s="21" t="s">
        <v>295</v>
      </c>
      <c r="C116" s="22">
        <v>45563</v>
      </c>
      <c r="D116" s="22" t="s">
        <v>13</v>
      </c>
      <c r="E116" s="27" t="s">
        <v>294</v>
      </c>
      <c r="F116" s="27" t="s">
        <v>293</v>
      </c>
      <c r="G116" s="28">
        <v>962.5</v>
      </c>
    </row>
    <row r="117" spans="2:7" ht="38.25" customHeight="1">
      <c r="B117" s="21" t="s">
        <v>296</v>
      </c>
      <c r="C117" s="22">
        <v>45563</v>
      </c>
      <c r="D117" s="22" t="s">
        <v>13</v>
      </c>
      <c r="E117" s="27" t="s">
        <v>48</v>
      </c>
      <c r="F117" s="27" t="s">
        <v>297</v>
      </c>
      <c r="G117" s="28">
        <v>6360</v>
      </c>
    </row>
    <row r="118" spans="2:7" ht="38.25" customHeight="1">
      <c r="B118" s="21" t="s">
        <v>298</v>
      </c>
      <c r="C118" s="22">
        <v>45563</v>
      </c>
      <c r="D118" s="22" t="s">
        <v>13</v>
      </c>
      <c r="E118" s="27" t="s">
        <v>47</v>
      </c>
      <c r="F118" s="27" t="s">
        <v>299</v>
      </c>
      <c r="G118" s="28">
        <v>6360</v>
      </c>
    </row>
    <row r="119" spans="2:7" ht="38.25" customHeight="1">
      <c r="B119" s="21" t="s">
        <v>300</v>
      </c>
      <c r="C119" s="22">
        <v>45563</v>
      </c>
      <c r="D119" s="22" t="s">
        <v>13</v>
      </c>
      <c r="E119" s="27" t="s">
        <v>97</v>
      </c>
      <c r="F119" s="27" t="s">
        <v>301</v>
      </c>
      <c r="G119" s="28">
        <v>11660</v>
      </c>
    </row>
    <row r="120" spans="2:7" ht="38.25" customHeight="1">
      <c r="B120" s="21" t="s">
        <v>302</v>
      </c>
      <c r="C120" s="22">
        <v>45563</v>
      </c>
      <c r="D120" s="22" t="s">
        <v>13</v>
      </c>
      <c r="E120" s="27" t="s">
        <v>94</v>
      </c>
      <c r="F120" s="27" t="s">
        <v>303</v>
      </c>
      <c r="G120" s="28">
        <v>11660</v>
      </c>
    </row>
    <row r="121" spans="2:7" ht="38.25" customHeight="1">
      <c r="B121" s="21" t="s">
        <v>304</v>
      </c>
      <c r="C121" s="22">
        <v>45563</v>
      </c>
      <c r="D121" s="22"/>
      <c r="E121" s="27" t="s">
        <v>28</v>
      </c>
      <c r="F121" s="27" t="s">
        <v>305</v>
      </c>
      <c r="G121" s="28">
        <v>11448</v>
      </c>
    </row>
    <row r="122" spans="2:7" ht="38.25" customHeight="1">
      <c r="B122" s="21" t="s">
        <v>320</v>
      </c>
      <c r="C122" s="22">
        <v>45565</v>
      </c>
      <c r="D122" s="22"/>
      <c r="E122" s="27" t="s">
        <v>322</v>
      </c>
      <c r="F122" s="27" t="s">
        <v>321</v>
      </c>
      <c r="G122" s="28">
        <v>14541.59</v>
      </c>
    </row>
    <row r="123" spans="2:7" ht="38.25" customHeight="1">
      <c r="B123" s="21" t="s">
        <v>323</v>
      </c>
      <c r="C123" s="22">
        <v>45565</v>
      </c>
      <c r="D123" s="22"/>
      <c r="E123" s="27" t="s">
        <v>94</v>
      </c>
      <c r="F123" s="27" t="s">
        <v>324</v>
      </c>
      <c r="G123" s="28">
        <v>11660</v>
      </c>
    </row>
    <row r="124" spans="2:7" ht="38.25" customHeight="1">
      <c r="B124" s="21" t="s">
        <v>325</v>
      </c>
      <c r="C124" s="22">
        <v>45565</v>
      </c>
      <c r="D124" s="22"/>
      <c r="E124" s="27" t="s">
        <v>326</v>
      </c>
      <c r="F124" s="27" t="s">
        <v>327</v>
      </c>
      <c r="G124" s="28">
        <v>41.76</v>
      </c>
    </row>
    <row r="125" spans="2:7" ht="38.25" customHeight="1" thickBot="1">
      <c r="B125" s="13"/>
      <c r="C125" s="14"/>
      <c r="D125" s="14"/>
      <c r="E125" s="14"/>
      <c r="F125" s="15" t="s">
        <v>3</v>
      </c>
      <c r="G125" s="29">
        <f>SUM(G96:G124)</f>
        <v>227360.85</v>
      </c>
    </row>
    <row r="126" spans="2:7" ht="35.25" customHeight="1" thickBot="1"/>
    <row r="127" spans="2:7" ht="35.25" customHeight="1">
      <c r="B127" s="6" t="s">
        <v>5</v>
      </c>
      <c r="C127" s="4" t="s">
        <v>0</v>
      </c>
      <c r="D127" s="4" t="s">
        <v>10</v>
      </c>
      <c r="E127" s="7" t="s">
        <v>1</v>
      </c>
      <c r="F127" s="7" t="s">
        <v>2</v>
      </c>
      <c r="G127" s="10" t="s">
        <v>3</v>
      </c>
    </row>
    <row r="128" spans="2:7" ht="35.25" customHeight="1">
      <c r="B128" s="33" t="s">
        <v>11</v>
      </c>
      <c r="C128" s="34"/>
      <c r="D128" s="34"/>
      <c r="E128" s="34"/>
      <c r="F128" s="34"/>
      <c r="G128" s="35"/>
    </row>
    <row r="129" spans="2:7" ht="35.25" customHeight="1">
      <c r="B129" s="17" t="s">
        <v>306</v>
      </c>
      <c r="C129" s="18">
        <v>45552</v>
      </c>
      <c r="D129" s="18" t="s">
        <v>13</v>
      </c>
      <c r="E129" s="19" t="s">
        <v>41</v>
      </c>
      <c r="F129" s="19" t="s">
        <v>307</v>
      </c>
      <c r="G129" s="20">
        <v>182738.85</v>
      </c>
    </row>
    <row r="130" spans="2:7" ht="35.25" customHeight="1">
      <c r="B130" s="17" t="s">
        <v>308</v>
      </c>
      <c r="C130" s="18">
        <v>45557</v>
      </c>
      <c r="D130" s="18" t="s">
        <v>13</v>
      </c>
      <c r="E130" s="19" t="s">
        <v>41</v>
      </c>
      <c r="F130" s="19" t="s">
        <v>309</v>
      </c>
      <c r="G130" s="20">
        <v>5120.08</v>
      </c>
    </row>
    <row r="131" spans="2:7" ht="35.25" customHeight="1">
      <c r="B131" s="17" t="s">
        <v>310</v>
      </c>
      <c r="C131" s="18">
        <v>45560</v>
      </c>
      <c r="D131" s="18" t="s">
        <v>13</v>
      </c>
      <c r="E131" s="19" t="s">
        <v>41</v>
      </c>
      <c r="F131" s="19" t="s">
        <v>311</v>
      </c>
      <c r="G131" s="20">
        <v>182738.85</v>
      </c>
    </row>
    <row r="132" spans="2:7" ht="35.25" customHeight="1" thickBot="1">
      <c r="B132" s="13"/>
      <c r="C132" s="14"/>
      <c r="D132" s="14"/>
      <c r="E132" s="14"/>
      <c r="F132" s="15" t="s">
        <v>3</v>
      </c>
      <c r="G132" s="16">
        <f>SUM(G129:G131)</f>
        <v>370597.78</v>
      </c>
    </row>
    <row r="133" spans="2:7" ht="36" customHeight="1" thickBot="1"/>
    <row r="134" spans="2:7" ht="36" customHeight="1">
      <c r="B134" s="6" t="s">
        <v>5</v>
      </c>
      <c r="C134" s="4" t="s">
        <v>0</v>
      </c>
      <c r="D134" s="4" t="s">
        <v>10</v>
      </c>
      <c r="E134" s="7" t="s">
        <v>1</v>
      </c>
      <c r="F134" s="7" t="s">
        <v>2</v>
      </c>
      <c r="G134" s="10" t="s">
        <v>3</v>
      </c>
    </row>
    <row r="135" spans="2:7" ht="36" customHeight="1">
      <c r="B135" s="33" t="s">
        <v>12</v>
      </c>
      <c r="C135" s="34"/>
      <c r="D135" s="34"/>
      <c r="E135" s="34"/>
      <c r="F135" s="34"/>
      <c r="G135" s="35"/>
    </row>
    <row r="136" spans="2:7" ht="36" customHeight="1">
      <c r="B136" s="17" t="s">
        <v>312</v>
      </c>
      <c r="C136" s="18">
        <v>45553</v>
      </c>
      <c r="D136" s="18" t="s">
        <v>13</v>
      </c>
      <c r="E136" s="19" t="s">
        <v>41</v>
      </c>
      <c r="F136" s="19" t="s">
        <v>313</v>
      </c>
      <c r="G136" s="20">
        <v>7273.37</v>
      </c>
    </row>
    <row r="137" spans="2:7" ht="36" customHeight="1">
      <c r="B137" s="17" t="s">
        <v>314</v>
      </c>
      <c r="C137" s="18">
        <v>45553</v>
      </c>
      <c r="D137" s="18" t="s">
        <v>13</v>
      </c>
      <c r="E137" s="19" t="s">
        <v>41</v>
      </c>
      <c r="F137" s="19" t="s">
        <v>315</v>
      </c>
      <c r="G137" s="20">
        <v>320</v>
      </c>
    </row>
    <row r="138" spans="2:7" ht="36" customHeight="1">
      <c r="B138" s="17" t="s">
        <v>316</v>
      </c>
      <c r="C138" s="18">
        <v>45560</v>
      </c>
      <c r="D138" s="18" t="s">
        <v>13</v>
      </c>
      <c r="E138" s="19" t="s">
        <v>41</v>
      </c>
      <c r="F138" s="19" t="s">
        <v>317</v>
      </c>
      <c r="G138" s="20">
        <v>7273.37</v>
      </c>
    </row>
    <row r="139" spans="2:7" ht="36" customHeight="1" thickBot="1">
      <c r="B139" s="13"/>
      <c r="C139" s="14"/>
      <c r="D139" s="14"/>
      <c r="E139" s="14"/>
      <c r="F139" s="15" t="s">
        <v>3</v>
      </c>
      <c r="G139" s="16">
        <f>SUM(G136:G138)</f>
        <v>14866.74</v>
      </c>
    </row>
  </sheetData>
  <autoFilter ref="B7:G95" xr:uid="{00000000-0001-0000-0000-000000000000}"/>
  <mergeCells count="9">
    <mergeCell ref="B2:G2"/>
    <mergeCell ref="B4:G4"/>
    <mergeCell ref="B3:G3"/>
    <mergeCell ref="B5:G5"/>
    <mergeCell ref="B135:G135"/>
    <mergeCell ref="B128:G128"/>
    <mergeCell ref="B95:G95"/>
    <mergeCell ref="B8:G8"/>
    <mergeCell ref="B6:G6"/>
  </mergeCells>
  <phoneticPr fontId="7" type="noConversion"/>
  <pageMargins left="0.39370078740157483" right="0.39370078740157483" top="0.39370078740157483" bottom="0.39370078740157483" header="0.39370078740157483" footer="0.39370078740157483"/>
  <pageSetup paperSize="5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ADJUDICACION DIRECTA</vt:lpstr>
      <vt:lpstr>'ADJUDICACION DIRECTA'!Print_Titles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Márquez G</dc:creator>
  <cp:lastModifiedBy>Comude Tlajomulco</cp:lastModifiedBy>
  <cp:lastPrinted>2024-01-09T18:25:57Z</cp:lastPrinted>
  <dcterms:created xsi:type="dcterms:W3CDTF">2020-01-20T23:54:55Z</dcterms:created>
  <dcterms:modified xsi:type="dcterms:W3CDTF">2024-11-08T20:18:22Z</dcterms:modified>
</cp:coreProperties>
</file>