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ropietario\Desktop\COMUDE 2024_2\CONTABILIDAD Y FINANZAS\COMUDE 2025\Transparencia Página\V_V_Las pólizas de los cheques expedido\"/>
    </mc:Choice>
  </mc:AlternateContent>
  <xr:revisionPtr revIDLastSave="0" documentId="13_ncr:1_{0FB95358-DF0E-4B7A-8DC9-A25682176EBF}" xr6:coauthVersionLast="47" xr6:coauthVersionMax="47" xr10:uidLastSave="{00000000-0000-0000-0000-000000000000}"/>
  <bookViews>
    <workbookView xWindow="-120" yWindow="-120" windowWidth="20730" windowHeight="11160" xr2:uid="{00000000-000D-0000-FFFF-FFFF00000000}"/>
  </bookViews>
  <sheets>
    <sheet name="ADJUDICACION DIRECTA" sheetId="1" r:id="rId1"/>
  </sheets>
  <definedNames>
    <definedName name="_xlnm._FilterDatabase" localSheetId="0" hidden="1">'ADJUDICACION DIRECTA'!$B$7:$G$48</definedName>
    <definedName name="Print_Titles" localSheetId="0">'ADJUDICACION DIRECTA'!$6:$7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5" i="1" l="1"/>
  <c r="G80" i="1"/>
  <c r="G75" i="1"/>
  <c r="G45" i="1"/>
</calcChain>
</file>

<file path=xl/sharedStrings.xml><?xml version="1.0" encoding="utf-8"?>
<sst xmlns="http://schemas.openxmlformats.org/spreadsheetml/2006/main" count="289" uniqueCount="188">
  <si>
    <t>FECHA</t>
  </si>
  <si>
    <t>BENEFICIARIO</t>
  </si>
  <si>
    <t>CONCEPTO</t>
  </si>
  <si>
    <t>TOTAL</t>
  </si>
  <si>
    <t>LISTADO DE CHEQUES Y/O TRANSFERENCIAS EXPEDIDOS</t>
  </si>
  <si>
    <t>POLIZA</t>
  </si>
  <si>
    <t xml:space="preserve">      BANORTE CTA 1052143318</t>
  </si>
  <si>
    <t xml:space="preserve">      BANORTE CTA 1133899877</t>
  </si>
  <si>
    <t>PAGO</t>
  </si>
  <si>
    <t xml:space="preserve">      BANSI CTA  00098844392</t>
  </si>
  <si>
    <t xml:space="preserve">      BANAMEX CTA  0134687744</t>
  </si>
  <si>
    <t>SPEI</t>
  </si>
  <si>
    <t>INSTITUTO DE PENSIONES DEL ESTADO DE JALISCO</t>
  </si>
  <si>
    <t>COMUDE TLAJOMULCO</t>
  </si>
  <si>
    <t>SERVICIO DE ADMINISTRACIÓN TRIBUTARIA</t>
  </si>
  <si>
    <t>ABRIL DEL 2025</t>
  </si>
  <si>
    <t>C00109</t>
  </si>
  <si>
    <t>ASIA ORIENTAL MOTORS S.A DE C.V</t>
  </si>
  <si>
    <t>GP ASIA ORIENTAL MOTORS S.A DE C.V, Folio Pago: 75 (ADQUISICIÓN DE MALETERO PARA CAMIONETA DE PASAJEROS TIPO VAN PARA EL CONSEJO MUNICIPAL DEL DEPORTE (. GP ASIA ORIENTAL MOTORS S.A DE C.V, Folio Pago: 75)</t>
  </si>
  <si>
    <t>C00110</t>
  </si>
  <si>
    <t>CONEXIÓN Y VIGILANCIA POR DIMENSIÓN S.A. DE C.V.</t>
  </si>
  <si>
    <t>GP CONEXIÓN Y VIGILANCIA POR DIMENSIÓN S.A. DE C.V., Folio Pago: 76 (ADQUISICIÓN DE MATERIALES FARMACEUTICOS Y EQUIPO PARA ÁREA DE SALUD INTEGRAL DEL CONSEJO MUNICIPAL D. GP CONEXIÓN Y VIGILANCIA POR DIMENSIÓN S.A. DE C.V., Folio Pago: 76)</t>
  </si>
  <si>
    <t>C00113</t>
  </si>
  <si>
    <t>HEARTSLIPS PRODUCTS S.A DE C.V</t>
  </si>
  <si>
    <t>GP HEARTSLIPS PRODUCTS S.A DE C.V, Folio Pago: 79 (ADQUISICIÓN DE ARTÍCULOS DEPORTIVOS PARA LAS ESCUELAS DE INICIACIÓN DEL CONSEJO MUNICIPAL DEL DEPORT. GP HEARTSLIPS PRODUCTS S.A DE C.V, Folio Pago: 79)</t>
  </si>
  <si>
    <t>C00114</t>
  </si>
  <si>
    <t>LAURA FIGUEROA GARCIA</t>
  </si>
  <si>
    <t>GP LAURA FIGUEROA GARCIA, Folio Pago: 80 (ADQUISICIÓN DEL SERVICIO DE AGUA PARA CONSUMO HUMANO PARA LAS OFICINAS DEL CONSEJO MUNICIPAL DEL DEP. GP LAURA FIGUEROA GARCIA, Folio Pago: 80)</t>
  </si>
  <si>
    <t>C00115</t>
  </si>
  <si>
    <t>GP ASIA ORIENTAL MOTORS S.A DE C.V, Folio Pago: 81 (ADQUISICIÓN DE CAMIONETA DE PASAJEROS TIPO VAN PARA EL CONSEJO MUNICIPAL DEL DEPORTE (COMUDE) DE TLA. GP ASIA ORIENTAL MOTORS S.A DE C.V, Folio Pago: 81)</t>
  </si>
  <si>
    <t>D00032</t>
  </si>
  <si>
    <t>VIÁTICOS PARA COMPETENCIA SELECTIVO NATACIÓN COMUDE ABRIL 2025. (VIÁTICOS PARA COMPETENCIA SELECTIVO NATACIÓN COMUDE ABRIL 2025.)</t>
  </si>
  <si>
    <t>HECTOR AARON RUIZ AGUILAR</t>
  </si>
  <si>
    <t>D00033</t>
  </si>
  <si>
    <t>ADQUISICIÓN DE ARTÍCULOS DEPORTIVOS PARA LAS ESCUELAS DE INICIACIÓN DEL CONSEJO MUNICIPAL DEL DEPORTE (COMUDE) DE TLAJOMULCO DE ZÚÑIGA, JALISCO (ADQUISICIÓN DE ARTÍCULOS DEPORTIVOS PARA LAS ESCUELAS DE INICIACIÓN DEL CONSEJO MUNICIPAL DEL DEPORTE (COMUDE) DE TLAJOMULCO DE ZÚÑIGA, JALISCO)</t>
  </si>
  <si>
    <t>C00116</t>
  </si>
  <si>
    <t>RICARDO IVAN GUERRA CHAVEZ</t>
  </si>
  <si>
    <t>GP Directo 34 RICARDO IVAN GUERRA CHAVEZ, Pago: 34 (AYUDA SOCIAL A ATLETA DE JUDO DE ALTO RENDIMIENTO CORRESPONDIENTE AL MES DE ABRIL DE 2025.. GP Directo 34 RICARDO IVAN GUERRA CHAVEZ, Pago: 34)</t>
  </si>
  <si>
    <t>C00117</t>
  </si>
  <si>
    <t>ALICIA CARMONA GOMEZ</t>
  </si>
  <si>
    <t>GP Directo 35 ALICIA CARMONA GOMEZ, Pago: 35 (AYUDA SOCIAL A ATLETA DE GIMNASIA DE ALTO RENDIMIENTO JUAN PABLO DUEÑAS CARMONA CORRESPONDIENTE AL M. GP Directo 35 ALICIA CARMONA GOMEZ, Pago: 35)</t>
  </si>
  <si>
    <t>C00118</t>
  </si>
  <si>
    <t>MIRIAM CHAVEZ ARRIERO</t>
  </si>
  <si>
    <t>GP Directo 36 MIRIAM CHAVEZ ARRIERO, Pago: 36 (AYUDA SOCIAL A ATLETA DE BOX NATHALI CRISTAL CHÁVEZ ARRIERO PARA PARTICIPAR EN COMPETENCIA FESTIVAL. GP Directo 36 MIRIAM CHAVEZ ARRIERO, Pago: 36)</t>
  </si>
  <si>
    <t>C00119</t>
  </si>
  <si>
    <t>MARIA TERESA CONTRERAS GARCIA</t>
  </si>
  <si>
    <t>GP Directo 37 MARIA TERESA CONTRERAS GARCIA, Pago: 37 (AYUDA SOCIAL A ATLETA DE BOX JOSE JAVIER RAMÍREZ CONTRERAS PARA PARTICIPAR EN COMPETENCIA FESTIVAL O. GP Directo 37 MARIA TERESA CONTRERAS GARCIA, Pago: 37)</t>
  </si>
  <si>
    <t>C00120</t>
  </si>
  <si>
    <t>PERSONAL DEL CONSEJO MUNICIPAL DEL DEPORTE DE TLAJOMULCO DE ZUÑIGA, JALISCO</t>
  </si>
  <si>
    <t>GP Folio: 38 (PAGO DE NOMINA PERSONAL DE BASE, CONFIANZA Y EVENTUAL CORRESPONDIENTE A LA PRIEMRA QUINCENA DE ABRIL. GP Folio: 38)</t>
  </si>
  <si>
    <t>D00034</t>
  </si>
  <si>
    <t>TRASPASO DE CUENTAS ¨PRESUPUESTO¨ A CUENTA ¨BANSI¨ PARA PAGO DE APORTACIONES DE PENSIONES DEL ESTADO CORRESPONDIENTES A LA PRIMERA QUINCENA DE ABRIL DE 2025 (TRASPASO DE CUENTAS ¨PRESUPUESTO¨ A CUENTA ¨BANSI¨ PARA PAGO DE APORTACIONES DE PENSIONES DEL ESTADO CORRESPONDIENTES A LA PRIMERA QUINCENA DE ABRIL DE 2025)</t>
  </si>
  <si>
    <t>D00035</t>
  </si>
  <si>
    <t>TRASPASO DE CUENTA BANORTE "PRESUPUESTO" A CUENTA “BANAMEX” PARA PAGO AL SEDAR CORRESPONDIENTE A LA PRIMERA QUINCENA DE ABRIL DE 2025. (TRASPASO DE CUENTA BANORTE "PRESUPUESTO" A CUENTA “BANAMEX” PARA PAGO AL SEDAR CORRESPONDIENTE A LA PRIMERA QUINCENA DE ABRIL DE 2025.)</t>
  </si>
  <si>
    <t>D00036</t>
  </si>
  <si>
    <t>D00037</t>
  </si>
  <si>
    <t>PAGO DE IMPUESTOS "ISR" RETENCIONES POR SALARIOS CORRESPONDIENTE AL MES DE ABRIL DE 2025 (PAGO DE IMPUESTOS "ISR" RETENCIONES POR SALARIOS CORRESPONDIENTE AL MES DE ABRIL DE 2025)</t>
  </si>
  <si>
    <t>PAGO DE IMPUESTOS "ISR" RETENCIONES POR SERVICIOS PROFESIONALES CORRESPONDIENTE AL MES DE ABRIL DE 2025. (PAGO DE IMPUESTOS "ISR" RETENCIONES POR SERVICIOS PROFESIONALES CORRESPONDIENTE AL MES DE ABRIL DE 2025.)</t>
  </si>
  <si>
    <t>C00124</t>
  </si>
  <si>
    <t>TELEFONOS DE MEXICO S.A.B. DE C.V.</t>
  </si>
  <si>
    <t>GP TELEFONOS DE MEXICO S.A.B. DE C.V., Folio Pago: 83 (PAGO DE INTERNET PARA INSTALACIONES CHIVABARRIO DEL COMUDE TLAJOMULCO, CORRESPONDIENTE AL PERIODO DE. GP TELEFONOS DE MEXICO S.A.B. DE C.V., Folio Pago: 83)</t>
  </si>
  <si>
    <t>C00125</t>
  </si>
  <si>
    <t>TOTAL PLAY TELECOMUNICACIONES S.A.P.I. DE C.V.</t>
  </si>
  <si>
    <t>GP TOTAL PLAY TELECOMUNICACIONES S.A.P.I. DE C.V., Folio Pago: 84 (PAGO DE INTERNET PARA LAS OFICINAS DEL COMUDE TLAJOMULCO CORRESPONDIENTE AL PERIODO 15 DE ABRIL AL 1. GP TOTAL PLAY TELECOMUNICACIONES S.A.P.I. DE C.V., Folio Pago: 84)</t>
  </si>
  <si>
    <t>C00126</t>
  </si>
  <si>
    <t>GP ASIA ORIENTAL MOTORS S.A DE C.V, Folio Pago: 85 (ADQUISICIÓN DE SEGURO DE CAMIONETA DE PASAJEROS TIPO VAN PARA EL CONSEJO MUNICIPAL DEL DEPORTE (COMU. GP ASIA ORIENTAL MOTORS S.A DE C.V, Folio Pago: 85)</t>
  </si>
  <si>
    <t>C00127</t>
  </si>
  <si>
    <t>JUAN FRANCISCO BECERRA ROBLEDO</t>
  </si>
  <si>
    <t>GP Directo 41 JUAN FRANCISCO BECERRA ROBLEDO, Pago: 41 (AYUDA SOCIAL A CICLISTA DE MONTAÑA DE ALTO RENDIMIENTO A JUAN FRANCISCO BECERRA ROBLEDO CORRESPONDIE. GP Directo 41 JUAN FRANCISCO BECERRA ROBLEDO, Pago: 41)</t>
  </si>
  <si>
    <t>C00128</t>
  </si>
  <si>
    <t>LUCIA AYALA CHAVEZ</t>
  </si>
  <si>
    <t>GP Directo 42 LUCIA AYALA CHAVEZ, Pago: 42 (AYUDA SOCIAL A ATLETA DE GIMNASIA DE TRAMPOLIN SANTIAGO CASTILLO AYALA PARA ENTRENAMIENTOS EN CODE J. GP Directo 42 LUCIA AYALA CHAVEZ, Pago: 42)</t>
  </si>
  <si>
    <t>C00130</t>
  </si>
  <si>
    <t>LIGA DEPORTIVA DE CICLISMO DE MONTAÑA JALISCO A.C.</t>
  </si>
  <si>
    <t>GP LIGA DEPORTIVA DE CICLISMO DE MONTAÑA JALISCO A.C., Folio Pago: 87 (PAGO DE AVAL PARA LA 4TA FECHA DE LA LIGA DEPORTIVA DE CICLISMO DE MONTAÑA JALISCO DEL CONSEJO MUNIC. GP LIGA DEPORTIVA DE CICLISMO DE MONTAÑA JALISCO A.C., Folio Pago: 87)</t>
  </si>
  <si>
    <t>D00038</t>
  </si>
  <si>
    <t>PREMIACIÓN PARA GANADORES DE LA PRIMER CARRERA DEL SERIAL DE ATLETISMO TLAJOMULCO 2025 DEL CONSEJO MUNICIPAL (COMUDE) DEL DEPORTE DE TLAJOMULCO. (PREMIACIÓN PARA GANADORES DE LA PRIMER CARRERA DEL SERIAL DE ATLETISMO TLAJOMULCO 2025 DEL CONSEJO MUNICIPAL (COMUDE) DEL DEPORTE DE TLAJOMULCO.)</t>
  </si>
  <si>
    <t>JUAN EDUARDO GRAJEDA PARRA</t>
  </si>
  <si>
    <t>C00108</t>
  </si>
  <si>
    <t>CHOLMES ABASTECEDORA COMERCIAL S.A. DE C.V.</t>
  </si>
  <si>
    <t>GP CHOLMES ABASTECEDORA COMERCIAL S.A. DE C.V., Folio Pago: 74 (ADQUISICIÓN DE PRODUCTOS QUIMICOS PARA LIMPIEZA DE ALBERCA DEL CONSEJO MUNICIPAL DEL DEPORTE (COMUDE. GP CHOLMES ABASTECEDORA COMERCIAL S.A. DE C.V., Folio Pago: 74)</t>
  </si>
  <si>
    <t>C00111</t>
  </si>
  <si>
    <t xml:space="preserve">SALVADOR ROSALES NAVARRO </t>
  </si>
  <si>
    <t>GP SALVADOR ROSALES NAVARRO , Folio Pago: 77 (CLASES DE FUTBOL CORRESPONDIENTES DEL MES DE MARZO DE 2025.. GP SALVADOR ROSALES NAVARRO , Folio Pago: 77)</t>
  </si>
  <si>
    <t>C00112</t>
  </si>
  <si>
    <t>PETRONILO BRAMBILA GUZMAN</t>
  </si>
  <si>
    <t>GP PETRONILO BRAMBILA GUZMAN, Folio Pago: 78 (CLASES DE VOLEIBOL CORRESPONDIENTES DEL MES DE MARZO DE 2025.. GP PETRONILO BRAMBILA GUZMAN, Folio Pago: 78)</t>
  </si>
  <si>
    <t>D00031</t>
  </si>
  <si>
    <t>REMBOLSO DE DONATIVO POR CAJA POPULAR SAN JOSE DE TLAJOMULCO DE ZÚÑIGA POR ERROR EN LA CANTIDAD DEPOSITADA EL DIA 28 DE MARZO DE 2025. (REMBOLSO DE DONATIVO POR CAJA POPULAR SAN JOSE DE TLAJOMULCO DE ZÚÑIGA POR ERROR EN LA CANTIDAD DEPOSITADA EL DIA 28 DE MARZO DE 2025.)</t>
  </si>
  <si>
    <t>CAJA POPULAR SAN JOSE DE TLAJOMULCO</t>
  </si>
  <si>
    <t>C00123</t>
  </si>
  <si>
    <t>GP CHOLMES ABASTECEDORA COMERCIAL S.A. DE C.V., Folio Pago: 82 (ADQUISICIÓN DE FERTILIZANTES PARA LA CANCHA DE FUTBOL SOCCER DE LA UNIDAD DEPORTIVA MARIANO OTERO DE. GP CHOLMES ABASTECEDORA COMERCIAL S.A. DE C.V., Folio Pago: 82)</t>
  </si>
  <si>
    <t>C00121</t>
  </si>
  <si>
    <t>GP Folio: 39 (PAGO DE PENSIONES CORRESPONDIENTE A LA 1Q DE ABRILDE 2025. GP Folio: 39)</t>
  </si>
  <si>
    <t>C00122</t>
  </si>
  <si>
    <t>GP Folio: 40 (PAGO APORTACIÓN AL SEDAR CORRESPONDIENTES A LA 1Q DE ABRIL DE 2025.. GP Folio: 40)</t>
  </si>
  <si>
    <t>C00137</t>
  </si>
  <si>
    <t>GP Folio: 49 (PAGO DE NOMINA PERSONAL DE BASE, CONFIANZA Y EVENTUAL CORRESPONDIENTE A LA SEGUNDA QUINCENA DE ABRIL. GP Folio: 49)</t>
  </si>
  <si>
    <t>C00138</t>
  </si>
  <si>
    <t>GP TOTAL PLAY TELECOMUNICACIONES S.A.P.I. DE C.V., Folio Pago: 88 (PAGO DE INTERNET PARA LAS OFICINAS DEL ÁREA DE SALUD INTEGRAL (ASI) CORRESPONDIENTE AL PERIODO 28 DE. GP TOTAL PLAY TELECOMUNICACIONES S.A.P.I. DE C.V., Folio Pago: 88)</t>
  </si>
  <si>
    <t>C00139</t>
  </si>
  <si>
    <t>ARTURO GONZALEZ CABRERA</t>
  </si>
  <si>
    <t>GP ARTURO GONZALEZ CABRERA, Folio Pago: 89 (ADQUISICIÓN DE MOTOBOMBAS Y SERVICIO DE CAMBIO DE MEDIOS FILTRANTES PARA LA ALBERCA DEL CONSEJO MUNI. GP ARTURO GONZALEZ CABRERA, Folio Pago: 89)</t>
  </si>
  <si>
    <t>D00039</t>
  </si>
  <si>
    <t>D00040</t>
  </si>
  <si>
    <t>TRASPASO DE CUENTA BANORTE "PRESUPUESTO" A CUENTA “BANAMEX” PARA PAGO AL SEDAR CORRESPONDIENTE A LA SEGUNDA QUINCENA DE ABRIL DE 2025. (TRASPASO DE CUENTA BANORTE "PRESUPUESTO" A CUENTA “BANAMEX” PARA PAGO AL SEDAR CORRESPONDIENTE A LA SEGUNDA QUINCENA DE ABRIL DE 2025.)</t>
  </si>
  <si>
    <t>C00140</t>
  </si>
  <si>
    <t>TRASPASO DE CUENTAS ¨PRESUPUESTO¨ A CUENTA ¨BANSI¨ PARA PAGO DE APORTACIONES DE PENSIONES DEL ESTADO CORRESPONDIENTES A LA SEGUNDA QUINCENA DE ABRIL DE 2025</t>
  </si>
  <si>
    <t>COMERCIALIZADORA EMPRESARIAL NACIONAL DLON S.A DE C.V.</t>
  </si>
  <si>
    <t>GP COMERCIALIZADORA EMPRESARIAL NACIONAL DLON S.A DE C.V., Folio Pago: 90 (SERVICIO DE SUMINISTRO, ARRENDAMIENTO, ORGANIZACIÓN Y LOGÍSTICA DE BIENES Y SERVICIOS PARA EL EVENTO. GP COMERCIALIZADORA EMPRESARIAL NACIONAL DLON S.A DE C.V., Folio Pago: 90)</t>
  </si>
  <si>
    <t>C00141</t>
  </si>
  <si>
    <t>GP Folio: 50 (COMPLEMENTO DE PAGO POR ADQUISICIÓN DE SEGURO DE VIDA PARA SERVIDORES PÚBLICOS DEL CONSEJO MUNICIPAL. GP Folio: 50)</t>
  </si>
  <si>
    <t>C00145</t>
  </si>
  <si>
    <t>GUILLERMO CABRERA ESQUIVEL</t>
  </si>
  <si>
    <t>GP GUILLERMO CABRERA ESQUIVEL, Folio Pago: 94 (ACTIVIDADES ADMINISTRATIVAS CORRESPONDIENTES AL MES DE ABRIL DE 2025.. GP GUILLERMO CABRERA ESQUIVEL, Folio Pago: 94)</t>
  </si>
  <si>
    <t>C00160</t>
  </si>
  <si>
    <t>PUBLIGLOBOS S.A DE C.V</t>
  </si>
  <si>
    <t>GP PUBLIGLOBOS S.A DE C.V, Folio Pago: 109 (ADQUISICIÓN DE ARCO DE META INFLABLE PARA EL CONSEJO MUNICIPAL DEL DEPORTE (COMUDE) DE TLAJOMULCO DE. GP PUBLIGLOBOS S.A DE C.V, Folio Pago: 109)</t>
  </si>
  <si>
    <t>C00161</t>
  </si>
  <si>
    <t>GP ERICK JAVIER CARDENAS ANGEL , Folio Pago: 110 (ACTIVIDADES ADMINISTRATIVAS CORRESPONDIENTES AL MES DE ABRIL DE 2025.. GP ERICK JAVIER CARDENAS ANGEL , Folio Pago: 110)</t>
  </si>
  <si>
    <t xml:space="preserve">ERICK JAVIER CARDENAS ANGEL </t>
  </si>
  <si>
    <t>C00162</t>
  </si>
  <si>
    <t>YOHANA NEFTHALY MONTOYA MIRANDA</t>
  </si>
  <si>
    <t>GP YOHANA NEFTHALY MONTOYA MIRANDA, Folio Pago: 111 (SERVICIOS DE COMUNICACIÓN CORRESPONDIENTES DEL MES DE ABRIL DE 2025.. GP YOHANA NEFTHALY MONTOYA MIRANDA, Folio Pago: 111)</t>
  </si>
  <si>
    <t>D00041</t>
  </si>
  <si>
    <t>DISPERSION DE MONEDERO ELECTRONICO PARA PERSONAL COMUDE, CORRESPONDIENTE AL MES DE ABRIL DE 2025. (DISPERSION DE MONEDERO ELECTRONICO PARA PERSONAL COMUDE, CORRESPONDIENTE AL MES DE ABRIL DE 2025.)</t>
  </si>
  <si>
    <t>TOKA INTERNACIONAL S.A.P.I. DE C.V.</t>
  </si>
  <si>
    <t>C00142</t>
  </si>
  <si>
    <t>ILIANA ZOE MORENO ESTRADA</t>
  </si>
  <si>
    <t>GP ILIANA ZOE MORENO ESTRADA, Folio Pago: 91 (CLASES DE NATACION CORRESPONDIENTES AL MES DE ABRIL 2025. GP ILIANA ZOE MORENO ESTRADA, Folio Pago: 91)</t>
  </si>
  <si>
    <t>C00143</t>
  </si>
  <si>
    <t>ANA ELIZABETH RANGEL ROMERO</t>
  </si>
  <si>
    <t>GP ANA ELIZABETH RANGEL ROMERO, Folio Pago: 92 (CLASES DE ACTIVACIÓN FÍSICA CORRESPONDIENTES DEL MES DE ABRIL DE 2025.. GP ANA ELIZABETH RANGEL ROMERO, Folio Pago: 92)</t>
  </si>
  <si>
    <t>C00144</t>
  </si>
  <si>
    <t>LUIS GERARDO PEREZ NAVA</t>
  </si>
  <si>
    <t>GP LUIS GERARDO PEREZ NAVA, Folio Pago: 93 (CLASES DE BOXEO CORRESPONDIENTES AL MES DE ABRIL DE 2025.. GP LUIS GERARDO PEREZ NAVA, Folio Pago: 93)</t>
  </si>
  <si>
    <t>C00146</t>
  </si>
  <si>
    <t xml:space="preserve">ROMAN GUTIERREZ DELGADO </t>
  </si>
  <si>
    <t>GP ROMAN GUTIERREZ DELGADO , Folio Pago: 95 (CLASES DE KARATE DO CORRESPONDIENTES DEL MES DE ABRIL DE 2025.. GP ROMAN GUTIERREZ DELGADO , Folio Pago: 95)</t>
  </si>
  <si>
    <t>C00147</t>
  </si>
  <si>
    <t xml:space="preserve">JESUS BAUDELIO VAZQUEZ LOMELI </t>
  </si>
  <si>
    <t>GP JESUS BAUDELIO VAZQUEZ LOMELI , Folio Pago: 96 (CLASES DE KARATE DO CORRESPONDIENTES DEL MES DE ABRIL DE 2025.. GP JESUS BAUDELIO VAZQUEZ LOMELI , Folio Pago: 96)</t>
  </si>
  <si>
    <t>C00148</t>
  </si>
  <si>
    <t>NAHOMY NEFTALY NAVARRO DE LA LUZ</t>
  </si>
  <si>
    <t>GP NAHOMY NEFTALY NAVARRO DE LA LUZ, Folio Pago: 97 (CLASES DE NATACIÓN CORRESPONDIENTES AL MES DE ABRIL DE 2025.. GP NAHOMY NEFTALY NAVARRO DE LA LUZ, Folio Pago: 97)</t>
  </si>
  <si>
    <t>C00149</t>
  </si>
  <si>
    <t>OSCAR JANDIER GONZALEZ GARCIA</t>
  </si>
  <si>
    <t>GP OSCAR JANDIER GONZALEZ GARCIA, Folio Pago: 98 (CLASES DE GIMNASIA CORRESPONDIENTES DEL MES DE ABRIL DEL 2025.. GP OSCAR JANDIER GONZALEZ GARCIA, Folio Pago: 98)</t>
  </si>
  <si>
    <t>C00150</t>
  </si>
  <si>
    <t>VANESSA MADRID RODRIGUEZ</t>
  </si>
  <si>
    <t>GP VANESSA MADRID RODRIGUEZ, Folio Pago: 99 (CLASES DE GIMNASIA CORRESPONDIENTES DEL MES DE ABRIL DEL 2025.. GP VANESSA MADRID RODRIGUEZ, Folio Pago: 99)</t>
  </si>
  <si>
    <t>C00151</t>
  </si>
  <si>
    <t>HUGO GABRIEL VAZQUEZ PRECIADO</t>
  </si>
  <si>
    <t>GP HUGO GABRIEL VAZQUEZ PRECIADO, Folio Pago: 100 (CLASES DE GIMNASIA CORRESPONDIENTES DEL MES DE ABRIL DEL 2025.. GP HUGO GABRIEL VAZQUEZ PRECIADO, Folio Pago: 100)</t>
  </si>
  <si>
    <t>C00152</t>
  </si>
  <si>
    <t>DAYAN ALEJANDRA ALBA RODRIGUEZ</t>
  </si>
  <si>
    <t>GP DAYAN ALEJANDRA ALBA RODRIGUEZ, Folio Pago: 101 (CLASES DE GIMNASIA CORRESPONDIENTES DEL MES DE ABRIL DEL 2025.. GP DAYAN ALEJANDRA ALBA RODRIGUEZ, Folio Pago: 101)</t>
  </si>
  <si>
    <t>C00153</t>
  </si>
  <si>
    <t>JOSE BENJAMIN BUENRROSTRO</t>
  </si>
  <si>
    <t>GP JOSE BENJAMIN BUENRROSTRO, Folio Pago: 102 (CLASES DE BASQUETBOL CORRESPONDIENTES DEL MES DE ABRIL DE 2025.. GP JOSE BENJAMIN BUENRROSTRO, Folio Pago: 102)</t>
  </si>
  <si>
    <t>C00154</t>
  </si>
  <si>
    <t>BRYAN MARQUEZ GARCIA</t>
  </si>
  <si>
    <t>GP BRYAN MARQUEZ GARCIA, Folio Pago: 103 (CLASES DE BOXEO CORRESPONDIENTES AL MES DE ABRIL DE 2025.. GP BRYAN MARQUEZ GARCIA, Folio Pago: 103)</t>
  </si>
  <si>
    <t>C00155</t>
  </si>
  <si>
    <t xml:space="preserve">NANCY LIZBETH REA NAVARRO </t>
  </si>
  <si>
    <t>GP NANCY LIZBETH REA NAVARRO , Folio Pago: 104 (CONSULTAS DE PSICOLOGÍA CORRESPONDIENTE AL MES DE ABRIL DE 2025.. GP NANCY LIZBETH REA NAVARRO , Folio Pago: 104)</t>
  </si>
  <si>
    <t>C00156</t>
  </si>
  <si>
    <t>ALONSO MACIAS ORTIZ</t>
  </si>
  <si>
    <t>GP ALONSO MACIAS ORTIZ, Folio Pago: 105 (CONSULTAS DE NUTRICION CORRESPONDIENTES AL MES DE ABRIL 2025.. GP ALONSO MACIAS ORTIZ, Folio Pago: 105)</t>
  </si>
  <si>
    <t>C00157</t>
  </si>
  <si>
    <t>GABRIEL ADRIAN REYES AYALA</t>
  </si>
  <si>
    <t>GP GABRIEL ADRIAN REYES AYALA, Folio Pago: 106 (CLASES DE CICLISMO CORRESPONDIENTES AL MES DE ABRIL DE 2025.. GP GABRIEL ADRIAN REYES AYALA, Folio Pago: 106)</t>
  </si>
  <si>
    <t>C00158</t>
  </si>
  <si>
    <t>JENNIFER DE LUNA GARCIA RAMIREZ</t>
  </si>
  <si>
    <t>GP JENNIFER DE LUNA GARCIA RAMIREZ, Folio Pago: 107 (CLASES DE FUTBOL CORRESPONDIENTES DEL MES DE ABRIL DE 2025.. GP JENNIFER DE LUNA GARCIA RAMIREZ, Folio Pago: 107)</t>
  </si>
  <si>
    <t>C00159</t>
  </si>
  <si>
    <t>MARIA TERESA DE LA CRUZ LEONEL</t>
  </si>
  <si>
    <t>GP MARIA TERESA DE LA CRUZ LEONEL, Folio Pago: 108 (CLASES DE ACTIVACIÓN FÍSICA CORRESPONDIENTES DEL MES DE ABRIL DE 2025.. GP MARIA TERESA DE LA CRUZ LEONEL, Folio Pago: 108)</t>
  </si>
  <si>
    <t>C00163</t>
  </si>
  <si>
    <t>GP SALVADOR ROSALES NAVARRO , Folio Pago: 112 (CLASES DE FUTBOL CORRESPONDIENTES DEL MES DE ABRIL DE 2025.. GP SALVADOR ROSALES NAVARRO , Folio Pago: 112)</t>
  </si>
  <si>
    <t>C00164</t>
  </si>
  <si>
    <t>LIDIA JEANETH AMEZCUA ROSALES</t>
  </si>
  <si>
    <t>GP LIDIA JEANETH AMEZCUA ROSALES, Folio Pago: 113 (CLASES DE ACTIVACIÓN FÍSICA CORRESPONDIENTES DEL MES DE ABRIL DE 2025.. GP LIDIA JEANETH AMEZCUA ROSALES, Folio Pago: 113)</t>
  </si>
  <si>
    <t>C00165</t>
  </si>
  <si>
    <t>GP PETRONILO BRAMBILA GUZMAN, Folio Pago: 114 (CLASES DE FUTBOL CORRESPONDIENTES DEL MES DE ABRIL DE 2025.. GP PETRONILO BRAMBILA GUZMAN, Folio Pago: 114)</t>
  </si>
  <si>
    <t>C00166</t>
  </si>
  <si>
    <t>CAROLINA ELIZABETH RUBIO VEGA</t>
  </si>
  <si>
    <t>GP CAROLINA ELIZABETH RUBIO VEGA, Folio Pago: 115 (CLASES DE VOLEIBOL CORRESPONDIENTES DEL MES DE ABRIL DE 2025.. GP CAROLINA ELIZABETH RUBIO VEGA, Folio Pago: 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</si>
</sst>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16">
    <font>
      <sz val="11"/>
      <color theme="1"/>
      <name val="Calibri"/>
      <family val="2"/>
      <scheme val="minor"/>
    </font>
    <font>
      <sz val="11"/>
      <color theme="1"/>
      <name val="Arial"/>
      <family val="2"/>
    </font>
    <font>
      <b/>
      <sz val="12"/>
      <color theme="1"/>
      <name val="Microsoft Tai Le"/>
      <family val="2"/>
    </font>
    <font>
      <sz val="12"/>
      <color theme="1"/>
      <name val="Arial"/>
      <family val="2"/>
    </font>
    <font>
      <b/>
      <sz val="10"/>
      <color theme="0"/>
      <name val="Calibri"/>
      <family val="2"/>
      <scheme val="minor"/>
    </font>
    <font>
      <sz val="9"/>
      <color rgb="FF000000"/>
      <name val="Calibri"/>
      <family val="2"/>
      <scheme val="minor"/>
    </font>
    <font>
      <sz val="9"/>
      <color rgb="FF080000"/>
      <name val="Calibri"/>
      <family val="2"/>
      <scheme val="minor"/>
    </font>
    <font>
      <sz val="8"/>
      <name val="Calibri"/>
      <family val="2"/>
      <scheme val="minor"/>
    </font>
    <font>
      <sz val="11"/>
      <color theme="0" tint="-0.499984740745262"/>
      <name val="Core Rhino 45 Regular"/>
      <family val="3"/>
    </font>
    <font>
      <b/>
      <sz val="12"/>
      <color theme="0" tint="-0.499984740745262"/>
      <name val="Core Rhino 65 Bold"/>
      <family val="3"/>
    </font>
    <font>
      <sz val="12"/>
      <color rgb="FFEA5926"/>
      <name val="DIN Condensed"/>
    </font>
    <font>
      <b/>
      <sz val="10"/>
      <color theme="0"/>
      <name val="DINPro-Regular"/>
      <family val="3"/>
    </font>
    <font>
      <sz val="9"/>
      <color rgb="FF000000"/>
      <name val="DINPro-Regular"/>
      <family val="3"/>
    </font>
    <font>
      <sz val="9"/>
      <color rgb="FF080000"/>
      <name val="DINPro-Regular"/>
      <family val="3"/>
    </font>
    <font>
      <sz val="9"/>
      <color theme="1"/>
      <name val="DINPro-Regular"/>
      <family val="3"/>
    </font>
    <font>
      <sz val="9"/>
      <color theme="3"/>
      <name val="DINPro-Regular"/>
      <family val="3"/>
    </font>
  </fonts>
  <fills count="3">
    <fill>
      <patternFill patternType="none"/>
    </fill>
    <fill>
      <patternFill patternType="gray125"/>
    </fill>
    <fill>
      <patternFill patternType="solid">
        <fgColor rgb="FF142D1A"/>
        <bgColor indexed="64"/>
      </patternFill>
    </fill>
  </fills>
  <borders count="18">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51">
    <xf numFmtId="0" fontId="0" fillId="0" borderId="0" xfId="0"/>
    <xf numFmtId="0" fontId="1" fillId="0" borderId="0" xfId="0" applyFont="1"/>
    <xf numFmtId="0" fontId="3"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xf>
    <xf numFmtId="0" fontId="6" fillId="0" borderId="2" xfId="0" applyFont="1" applyBorder="1" applyAlignment="1">
      <alignment horizontal="left" vertical="center" wrapText="1"/>
    </xf>
    <xf numFmtId="14" fontId="6" fillId="0" borderId="2"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8" fontId="5" fillId="0" borderId="6" xfId="0" applyNumberFormat="1"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right" vertical="center" wrapText="1"/>
    </xf>
    <xf numFmtId="8" fontId="4" fillId="0" borderId="0" xfId="0" applyNumberFormat="1" applyFont="1" applyAlignment="1">
      <alignment horizontal="center" vertical="center" wrapText="1"/>
    </xf>
    <xf numFmtId="14" fontId="5" fillId="0" borderId="12"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0" fontId="6" fillId="0" borderId="13" xfId="0" applyFont="1" applyBorder="1" applyAlignment="1">
      <alignment horizontal="left" vertical="center" wrapText="1"/>
    </xf>
    <xf numFmtId="8" fontId="5" fillId="0" borderId="11" xfId="0" applyNumberFormat="1"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6"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horizontal="right" vertical="center" wrapText="1"/>
    </xf>
    <xf numFmtId="8" fontId="4" fillId="2" borderId="17" xfId="0" applyNumberFormat="1" applyFont="1" applyFill="1" applyBorder="1" applyAlignment="1">
      <alignment horizontal="center"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horizontal="right" vertical="center" wrapText="1"/>
    </xf>
    <xf numFmtId="164" fontId="4" fillId="2" borderId="10" xfId="0" applyNumberFormat="1" applyFont="1" applyFill="1" applyBorder="1" applyAlignment="1">
      <alignment horizontal="center" vertical="center" wrapText="1"/>
    </xf>
    <xf numFmtId="8" fontId="4" fillId="2" borderId="10"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4" xfId="0" applyFont="1" applyFill="1" applyBorder="1" applyAlignment="1">
      <alignment horizontal="center" vertical="center"/>
    </xf>
    <xf numFmtId="14" fontId="12" fillId="0" borderId="5"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13" fillId="0" borderId="2" xfId="0" applyFont="1" applyBorder="1" applyAlignment="1">
      <alignment horizontal="left" vertical="center" wrapText="1"/>
    </xf>
    <xf numFmtId="8" fontId="12" fillId="0" borderId="6" xfId="0" applyNumberFormat="1" applyFont="1" applyBorder="1" applyAlignment="1">
      <alignment horizontal="center" vertical="center" wrapText="1"/>
    </xf>
    <xf numFmtId="0" fontId="14" fillId="0" borderId="2" xfId="0" applyFont="1" applyBorder="1" applyAlignment="1">
      <alignment vertical="center"/>
    </xf>
    <xf numFmtId="14" fontId="6" fillId="0" borderId="2" xfId="0" applyNumberFormat="1" applyFont="1" applyBorder="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0" borderId="0" xfId="0" applyFont="1" applyAlignment="1">
      <alignment horizontal="center" vertical="center" wrapText="1"/>
    </xf>
    <xf numFmtId="8" fontId="15" fillId="0" borderId="6" xfId="0" applyNumberFormat="1" applyFont="1" applyBorder="1" applyAlignment="1">
      <alignment horizontal="center" vertical="center" wrapText="1"/>
    </xf>
  </cellXfs>
  <cellStyles count="1">
    <cellStyle name="Normal" xfId="0" builtinId="0"/>
  </cellStyles>
  <dxfs count="0"/>
  <tableStyles count="1" defaultTableStyle="TableStyleMedium2" defaultPivotStyle="PivotStyleLight16">
    <tableStyle name="Invisible" pivot="0" table="0" count="0" xr9:uid="{B70B6BF0-9ED3-4208-AB57-5B4945160DD3}"/>
  </tableStyles>
  <colors>
    <mruColors>
      <color rgb="FFEA59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62898</xdr:colOff>
      <xdr:row>0</xdr:row>
      <xdr:rowOff>0</xdr:rowOff>
    </xdr:from>
    <xdr:to>
      <xdr:col>7</xdr:col>
      <xdr:colOff>0</xdr:colOff>
      <xdr:row>3</xdr:row>
      <xdr:rowOff>78296</xdr:rowOff>
    </xdr:to>
    <xdr:pic>
      <xdr:nvPicPr>
        <xdr:cNvPr id="4" name="Imagen 3">
          <a:extLst>
            <a:ext uri="{FF2B5EF4-FFF2-40B4-BE49-F238E27FC236}">
              <a16:creationId xmlns:a16="http://schemas.microsoft.com/office/drawing/2014/main" id="{66C77856-3E18-3A3E-72C5-E87E7CD2F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969" y="0"/>
          <a:ext cx="13503424" cy="7178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85"/>
  <sheetViews>
    <sheetView showGridLines="0" tabSelected="1" zoomScale="70" zoomScaleNormal="70" zoomScaleSheetLayoutView="70" workbookViewId="0">
      <pane ySplit="7" topLeftCell="A8" activePane="bottomLeft" state="frozen"/>
      <selection pane="bottomLeft" activeCell="G12" sqref="G12"/>
    </sheetView>
  </sheetViews>
  <sheetFormatPr baseColWidth="10" defaultRowHeight="14.25"/>
  <cols>
    <col min="1" max="1" width="2" style="1" customWidth="1"/>
    <col min="2" max="2" width="12" style="3" customWidth="1"/>
    <col min="3" max="4" width="16" style="3" customWidth="1"/>
    <col min="5" max="5" width="45.7109375" style="1" customWidth="1"/>
    <col min="6" max="6" width="92.5703125" style="1" customWidth="1"/>
    <col min="7" max="7" width="21.140625" style="4" customWidth="1"/>
    <col min="8" max="8" width="1.85546875" style="1" customWidth="1"/>
    <col min="9" max="16384" width="11.42578125" style="1"/>
  </cols>
  <sheetData>
    <row r="1" spans="2:7" ht="13.5" customHeight="1"/>
    <row r="2" spans="2:7" ht="18" customHeight="1">
      <c r="B2" s="39"/>
      <c r="C2" s="39"/>
      <c r="D2" s="39"/>
      <c r="E2" s="39"/>
      <c r="F2" s="39"/>
      <c r="G2" s="39"/>
    </row>
    <row r="3" spans="2:7" ht="18" customHeight="1">
      <c r="B3" s="41"/>
      <c r="C3" s="41"/>
      <c r="D3" s="41"/>
      <c r="E3" s="41"/>
      <c r="F3" s="41"/>
      <c r="G3" s="41"/>
    </row>
    <row r="4" spans="2:7" ht="26.25" customHeight="1">
      <c r="B4" s="40" t="s">
        <v>4</v>
      </c>
      <c r="C4" s="40"/>
      <c r="D4" s="40"/>
      <c r="E4" s="40"/>
      <c r="F4" s="40"/>
      <c r="G4" s="40"/>
    </row>
    <row r="5" spans="2:7" ht="17.25" customHeight="1">
      <c r="B5" s="42" t="s">
        <v>15</v>
      </c>
      <c r="C5" s="42"/>
      <c r="D5" s="42"/>
      <c r="E5" s="42"/>
      <c r="F5" s="42"/>
      <c r="G5" s="42"/>
    </row>
    <row r="6" spans="2:7" s="2" customFormat="1" ht="16.5" customHeight="1" thickBot="1">
      <c r="B6" s="49"/>
      <c r="C6" s="49"/>
      <c r="D6" s="49"/>
      <c r="E6" s="49"/>
      <c r="F6" s="49"/>
      <c r="G6" s="49"/>
    </row>
    <row r="7" spans="2:7" s="3" customFormat="1" ht="37.5" customHeight="1">
      <c r="B7" s="29" t="s">
        <v>5</v>
      </c>
      <c r="C7" s="30" t="s">
        <v>0</v>
      </c>
      <c r="D7" s="30" t="s">
        <v>8</v>
      </c>
      <c r="E7" s="31" t="s">
        <v>1</v>
      </c>
      <c r="F7" s="31" t="s">
        <v>2</v>
      </c>
      <c r="G7" s="32" t="s">
        <v>3</v>
      </c>
    </row>
    <row r="8" spans="2:7" s="3" customFormat="1" ht="18.75" customHeight="1">
      <c r="B8" s="46" t="s">
        <v>6</v>
      </c>
      <c r="C8" s="47"/>
      <c r="D8" s="47"/>
      <c r="E8" s="47"/>
      <c r="F8" s="47"/>
      <c r="G8" s="48"/>
    </row>
    <row r="9" spans="2:7" ht="33.75" customHeight="1">
      <c r="B9" s="33" t="s">
        <v>16</v>
      </c>
      <c r="C9" s="34">
        <v>45748</v>
      </c>
      <c r="D9" s="34" t="s">
        <v>11</v>
      </c>
      <c r="E9" s="35" t="s">
        <v>17</v>
      </c>
      <c r="F9" s="35" t="s">
        <v>18</v>
      </c>
      <c r="G9" s="36">
        <v>77300</v>
      </c>
    </row>
    <row r="10" spans="2:7" ht="34.5" customHeight="1">
      <c r="B10" s="33" t="s">
        <v>19</v>
      </c>
      <c r="C10" s="34">
        <v>45748</v>
      </c>
      <c r="D10" s="34" t="s">
        <v>11</v>
      </c>
      <c r="E10" s="35" t="s">
        <v>20</v>
      </c>
      <c r="F10" s="35" t="s">
        <v>21</v>
      </c>
      <c r="G10" s="36">
        <v>41726.36</v>
      </c>
    </row>
    <row r="11" spans="2:7" ht="41.25" customHeight="1">
      <c r="B11" s="33" t="s">
        <v>22</v>
      </c>
      <c r="C11" s="34">
        <v>45749</v>
      </c>
      <c r="D11" s="34" t="s">
        <v>11</v>
      </c>
      <c r="E11" s="35" t="s">
        <v>23</v>
      </c>
      <c r="F11" s="35" t="s">
        <v>24</v>
      </c>
      <c r="G11" s="36">
        <v>447880.64</v>
      </c>
    </row>
    <row r="12" spans="2:7" ht="41.25" customHeight="1">
      <c r="B12" s="33" t="s">
        <v>22</v>
      </c>
      <c r="C12" s="34">
        <v>45749</v>
      </c>
      <c r="D12" s="34" t="s">
        <v>11</v>
      </c>
      <c r="E12" s="35" t="s">
        <v>23</v>
      </c>
      <c r="F12" s="35" t="s">
        <v>24</v>
      </c>
      <c r="G12" s="50">
        <v>-447880.64</v>
      </c>
    </row>
    <row r="13" spans="2:7" ht="37.5" customHeight="1">
      <c r="B13" s="33" t="s">
        <v>25</v>
      </c>
      <c r="C13" s="34">
        <v>45749</v>
      </c>
      <c r="D13" s="34" t="s">
        <v>11</v>
      </c>
      <c r="E13" s="35" t="s">
        <v>26</v>
      </c>
      <c r="F13" s="35" t="s">
        <v>27</v>
      </c>
      <c r="G13" s="36">
        <v>700</v>
      </c>
    </row>
    <row r="14" spans="2:7" ht="34.5" customHeight="1">
      <c r="B14" s="33" t="s">
        <v>28</v>
      </c>
      <c r="C14" s="34">
        <v>45749</v>
      </c>
      <c r="D14" s="34" t="s">
        <v>11</v>
      </c>
      <c r="E14" s="35" t="s">
        <v>17</v>
      </c>
      <c r="F14" s="35" t="s">
        <v>29</v>
      </c>
      <c r="G14" s="36">
        <v>792000</v>
      </c>
    </row>
    <row r="15" spans="2:7" ht="34.5" customHeight="1">
      <c r="B15" s="33" t="s">
        <v>30</v>
      </c>
      <c r="C15" s="34">
        <v>45749</v>
      </c>
      <c r="D15" s="34" t="s">
        <v>11</v>
      </c>
      <c r="E15" s="35" t="s">
        <v>32</v>
      </c>
      <c r="F15" s="35" t="s">
        <v>31</v>
      </c>
      <c r="G15" s="36">
        <v>10000</v>
      </c>
    </row>
    <row r="16" spans="2:7" ht="47.25" customHeight="1">
      <c r="B16" s="33" t="s">
        <v>33</v>
      </c>
      <c r="C16" s="34">
        <v>45750</v>
      </c>
      <c r="D16" s="34" t="s">
        <v>11</v>
      </c>
      <c r="E16" s="35" t="s">
        <v>23</v>
      </c>
      <c r="F16" s="35" t="s">
        <v>34</v>
      </c>
      <c r="G16" s="36">
        <v>447880.64</v>
      </c>
    </row>
    <row r="17" spans="2:7" ht="39.75" customHeight="1">
      <c r="B17" s="33" t="s">
        <v>35</v>
      </c>
      <c r="C17" s="34">
        <v>45756</v>
      </c>
      <c r="D17" s="34" t="s">
        <v>11</v>
      </c>
      <c r="E17" s="35" t="s">
        <v>36</v>
      </c>
      <c r="F17" s="35" t="s">
        <v>37</v>
      </c>
      <c r="G17" s="36">
        <v>1500</v>
      </c>
    </row>
    <row r="18" spans="2:7" ht="34.5" customHeight="1">
      <c r="B18" s="33" t="s">
        <v>38</v>
      </c>
      <c r="C18" s="34">
        <v>45756</v>
      </c>
      <c r="D18" s="34" t="s">
        <v>11</v>
      </c>
      <c r="E18" s="35" t="s">
        <v>39</v>
      </c>
      <c r="F18" s="35" t="s">
        <v>40</v>
      </c>
      <c r="G18" s="36">
        <v>2500</v>
      </c>
    </row>
    <row r="19" spans="2:7" ht="34.5" customHeight="1">
      <c r="B19" s="33" t="s">
        <v>41</v>
      </c>
      <c r="C19" s="34">
        <v>45757</v>
      </c>
      <c r="D19" s="34" t="s">
        <v>11</v>
      </c>
      <c r="E19" s="35" t="s">
        <v>42</v>
      </c>
      <c r="F19" s="35" t="s">
        <v>43</v>
      </c>
      <c r="G19" s="36">
        <v>8500</v>
      </c>
    </row>
    <row r="20" spans="2:7" ht="34.5" customHeight="1">
      <c r="B20" s="33" t="s">
        <v>44</v>
      </c>
      <c r="C20" s="34">
        <v>45757</v>
      </c>
      <c r="D20" s="34" t="s">
        <v>11</v>
      </c>
      <c r="E20" s="35" t="s">
        <v>45</v>
      </c>
      <c r="F20" s="35" t="s">
        <v>46</v>
      </c>
      <c r="G20" s="36">
        <v>8500</v>
      </c>
    </row>
    <row r="21" spans="2:7" ht="34.5" customHeight="1">
      <c r="B21" s="33" t="s">
        <v>47</v>
      </c>
      <c r="C21" s="34">
        <v>45758</v>
      </c>
      <c r="D21" s="34" t="s">
        <v>11</v>
      </c>
      <c r="E21" s="35" t="s">
        <v>48</v>
      </c>
      <c r="F21" s="35" t="s">
        <v>49</v>
      </c>
      <c r="G21" s="36">
        <v>341578.6</v>
      </c>
    </row>
    <row r="22" spans="2:7" ht="34.5" customHeight="1">
      <c r="B22" s="33" t="s">
        <v>50</v>
      </c>
      <c r="C22" s="34">
        <v>45758</v>
      </c>
      <c r="D22" s="34" t="s">
        <v>11</v>
      </c>
      <c r="E22" s="35" t="s">
        <v>13</v>
      </c>
      <c r="F22" s="35" t="s">
        <v>51</v>
      </c>
      <c r="G22" s="36">
        <v>189761.67</v>
      </c>
    </row>
    <row r="23" spans="2:7" ht="34.5" customHeight="1">
      <c r="B23" s="33" t="s">
        <v>52</v>
      </c>
      <c r="C23" s="34">
        <v>45758</v>
      </c>
      <c r="D23" s="34" t="s">
        <v>11</v>
      </c>
      <c r="E23" s="35" t="s">
        <v>13</v>
      </c>
      <c r="F23" s="35" t="s">
        <v>53</v>
      </c>
      <c r="G23" s="36">
        <v>7569.36</v>
      </c>
    </row>
    <row r="24" spans="2:7" ht="34.5" customHeight="1">
      <c r="B24" s="33" t="s">
        <v>54</v>
      </c>
      <c r="C24" s="34">
        <v>45758</v>
      </c>
      <c r="D24" s="34" t="s">
        <v>11</v>
      </c>
      <c r="E24" s="37" t="s">
        <v>14</v>
      </c>
      <c r="F24" s="35" t="s">
        <v>56</v>
      </c>
      <c r="G24" s="36">
        <v>86626</v>
      </c>
    </row>
    <row r="25" spans="2:7" ht="34.5" customHeight="1">
      <c r="B25" s="33" t="s">
        <v>55</v>
      </c>
      <c r="C25" s="34">
        <v>45758</v>
      </c>
      <c r="D25" s="34" t="s">
        <v>11</v>
      </c>
      <c r="E25" s="37" t="s">
        <v>14</v>
      </c>
      <c r="F25" s="35" t="s">
        <v>57</v>
      </c>
      <c r="G25" s="36">
        <v>15758</v>
      </c>
    </row>
    <row r="26" spans="2:7" ht="34.5" customHeight="1">
      <c r="B26" s="33" t="s">
        <v>58</v>
      </c>
      <c r="C26" s="34">
        <v>45763</v>
      </c>
      <c r="D26" s="34" t="s">
        <v>11</v>
      </c>
      <c r="E26" s="35" t="s">
        <v>59</v>
      </c>
      <c r="F26" s="35" t="s">
        <v>60</v>
      </c>
      <c r="G26" s="36">
        <v>549.01</v>
      </c>
    </row>
    <row r="27" spans="2:7" ht="34.5" customHeight="1">
      <c r="B27" s="33" t="s">
        <v>61</v>
      </c>
      <c r="C27" s="34">
        <v>45763</v>
      </c>
      <c r="D27" s="34" t="s">
        <v>11</v>
      </c>
      <c r="E27" s="35" t="s">
        <v>62</v>
      </c>
      <c r="F27" s="35" t="s">
        <v>63</v>
      </c>
      <c r="G27" s="36">
        <v>1289</v>
      </c>
    </row>
    <row r="28" spans="2:7" ht="34.5" customHeight="1">
      <c r="B28" s="33" t="s">
        <v>64</v>
      </c>
      <c r="C28" s="34">
        <v>45763</v>
      </c>
      <c r="D28" s="34" t="s">
        <v>11</v>
      </c>
      <c r="E28" s="35" t="s">
        <v>17</v>
      </c>
      <c r="F28" s="35" t="s">
        <v>65</v>
      </c>
      <c r="G28" s="36">
        <v>32198</v>
      </c>
    </row>
    <row r="29" spans="2:7" ht="34.5" customHeight="1">
      <c r="B29" s="33" t="s">
        <v>66</v>
      </c>
      <c r="C29" s="34">
        <v>45768</v>
      </c>
      <c r="D29" s="34" t="s">
        <v>11</v>
      </c>
      <c r="E29" s="35" t="s">
        <v>67</v>
      </c>
      <c r="F29" s="35" t="s">
        <v>68</v>
      </c>
      <c r="G29" s="36">
        <v>2000</v>
      </c>
    </row>
    <row r="30" spans="2:7" ht="34.5" customHeight="1">
      <c r="B30" s="33" t="s">
        <v>69</v>
      </c>
      <c r="C30" s="34">
        <v>45768</v>
      </c>
      <c r="D30" s="34" t="s">
        <v>11</v>
      </c>
      <c r="E30" s="35" t="s">
        <v>70</v>
      </c>
      <c r="F30" s="35" t="s">
        <v>71</v>
      </c>
      <c r="G30" s="36">
        <v>1500</v>
      </c>
    </row>
    <row r="31" spans="2:7" ht="34.5" customHeight="1">
      <c r="B31" s="33" t="s">
        <v>72</v>
      </c>
      <c r="C31" s="34">
        <v>45769</v>
      </c>
      <c r="D31" s="34" t="s">
        <v>11</v>
      </c>
      <c r="E31" s="35" t="s">
        <v>73</v>
      </c>
      <c r="F31" s="35" t="s">
        <v>74</v>
      </c>
      <c r="G31" s="36">
        <v>9280</v>
      </c>
    </row>
    <row r="32" spans="2:7" ht="34.5" customHeight="1">
      <c r="B32" s="33" t="s">
        <v>75</v>
      </c>
      <c r="C32" s="34">
        <v>45771</v>
      </c>
      <c r="D32" s="34" t="s">
        <v>11</v>
      </c>
      <c r="E32" s="35" t="s">
        <v>77</v>
      </c>
      <c r="F32" s="35" t="s">
        <v>76</v>
      </c>
      <c r="G32" s="36">
        <v>20000</v>
      </c>
    </row>
    <row r="33" spans="2:7" ht="34.5" customHeight="1">
      <c r="B33" s="33" t="s">
        <v>96</v>
      </c>
      <c r="C33" s="34">
        <v>45776</v>
      </c>
      <c r="D33" s="34" t="s">
        <v>11</v>
      </c>
      <c r="E33" s="35" t="s">
        <v>48</v>
      </c>
      <c r="F33" s="35" t="s">
        <v>97</v>
      </c>
      <c r="G33" s="36">
        <v>225541.6</v>
      </c>
    </row>
    <row r="34" spans="2:7" ht="34.5" customHeight="1">
      <c r="B34" s="33" t="s">
        <v>98</v>
      </c>
      <c r="C34" s="34">
        <v>45776</v>
      </c>
      <c r="D34" s="34" t="s">
        <v>11</v>
      </c>
      <c r="E34" s="35" t="s">
        <v>62</v>
      </c>
      <c r="F34" s="35" t="s">
        <v>99</v>
      </c>
      <c r="G34" s="36">
        <v>638</v>
      </c>
    </row>
    <row r="35" spans="2:7" ht="34.5" customHeight="1">
      <c r="B35" s="33" t="s">
        <v>100</v>
      </c>
      <c r="C35" s="34">
        <v>45776</v>
      </c>
      <c r="D35" s="34" t="s">
        <v>11</v>
      </c>
      <c r="E35" s="35" t="s">
        <v>101</v>
      </c>
      <c r="F35" s="35" t="s">
        <v>102</v>
      </c>
      <c r="G35" s="36">
        <v>32970.01</v>
      </c>
    </row>
    <row r="36" spans="2:7" ht="34.5" customHeight="1">
      <c r="B36" s="33" t="s">
        <v>103</v>
      </c>
      <c r="C36" s="34">
        <v>45776</v>
      </c>
      <c r="D36" s="34" t="s">
        <v>11</v>
      </c>
      <c r="E36" s="35" t="s">
        <v>13</v>
      </c>
      <c r="F36" s="35" t="s">
        <v>107</v>
      </c>
      <c r="G36" s="36">
        <v>189905.67</v>
      </c>
    </row>
    <row r="37" spans="2:7" ht="34.5" customHeight="1">
      <c r="B37" s="33" t="s">
        <v>104</v>
      </c>
      <c r="C37" s="34">
        <v>45776</v>
      </c>
      <c r="D37" s="34" t="s">
        <v>11</v>
      </c>
      <c r="E37" s="35" t="s">
        <v>13</v>
      </c>
      <c r="F37" s="35" t="s">
        <v>105</v>
      </c>
      <c r="G37" s="36">
        <v>7569.36</v>
      </c>
    </row>
    <row r="38" spans="2:7" ht="34.5" customHeight="1">
      <c r="B38" s="33" t="s">
        <v>106</v>
      </c>
      <c r="C38" s="34">
        <v>45776</v>
      </c>
      <c r="D38" s="34" t="s">
        <v>11</v>
      </c>
      <c r="E38" s="35" t="s">
        <v>108</v>
      </c>
      <c r="F38" s="35" t="s">
        <v>109</v>
      </c>
      <c r="G38" s="36">
        <v>320000</v>
      </c>
    </row>
    <row r="39" spans="2:7" ht="34.5" customHeight="1">
      <c r="B39" s="33" t="s">
        <v>110</v>
      </c>
      <c r="C39" s="34">
        <v>45776</v>
      </c>
      <c r="D39" s="34" t="s">
        <v>11</v>
      </c>
      <c r="E39" s="35" t="s">
        <v>48</v>
      </c>
      <c r="F39" s="35" t="s">
        <v>111</v>
      </c>
      <c r="G39" s="36">
        <v>331.12</v>
      </c>
    </row>
    <row r="40" spans="2:7" ht="34.5" customHeight="1">
      <c r="B40" s="33" t="s">
        <v>112</v>
      </c>
      <c r="C40" s="34">
        <v>45776</v>
      </c>
      <c r="D40" s="34" t="s">
        <v>11</v>
      </c>
      <c r="E40" s="35" t="s">
        <v>113</v>
      </c>
      <c r="F40" s="35" t="s">
        <v>114</v>
      </c>
      <c r="G40" s="36">
        <v>16100</v>
      </c>
    </row>
    <row r="41" spans="2:7" ht="34.5" customHeight="1">
      <c r="B41" s="33" t="s">
        <v>115</v>
      </c>
      <c r="C41" s="34">
        <v>45777</v>
      </c>
      <c r="D41" s="34" t="s">
        <v>11</v>
      </c>
      <c r="E41" s="35" t="s">
        <v>116</v>
      </c>
      <c r="F41" s="35" t="s">
        <v>117</v>
      </c>
      <c r="G41" s="36">
        <v>29000</v>
      </c>
    </row>
    <row r="42" spans="2:7" ht="34.5" customHeight="1">
      <c r="B42" s="33" t="s">
        <v>118</v>
      </c>
      <c r="C42" s="34">
        <v>45777</v>
      </c>
      <c r="D42" s="34" t="s">
        <v>11</v>
      </c>
      <c r="E42" s="35" t="s">
        <v>120</v>
      </c>
      <c r="F42" s="35" t="s">
        <v>119</v>
      </c>
      <c r="G42" s="36">
        <v>10901.25</v>
      </c>
    </row>
    <row r="43" spans="2:7" ht="34.5" customHeight="1">
      <c r="B43" s="33" t="s">
        <v>121</v>
      </c>
      <c r="C43" s="34">
        <v>45777</v>
      </c>
      <c r="D43" s="34" t="s">
        <v>11</v>
      </c>
      <c r="E43" s="35" t="s">
        <v>122</v>
      </c>
      <c r="F43" s="35" t="s">
        <v>123</v>
      </c>
      <c r="G43" s="36">
        <v>12622.5</v>
      </c>
    </row>
    <row r="44" spans="2:7" ht="34.5" customHeight="1">
      <c r="B44" s="33" t="s">
        <v>124</v>
      </c>
      <c r="C44" s="34">
        <v>45777</v>
      </c>
      <c r="D44" s="34" t="s">
        <v>11</v>
      </c>
      <c r="E44" s="35" t="s">
        <v>126</v>
      </c>
      <c r="F44" s="35" t="s">
        <v>125</v>
      </c>
      <c r="G44" s="36">
        <v>70200</v>
      </c>
    </row>
    <row r="45" spans="2:7" ht="34.5" customHeight="1" thickBot="1">
      <c r="B45" s="20"/>
      <c r="C45" s="21"/>
      <c r="D45" s="21"/>
      <c r="E45" s="21"/>
      <c r="F45" s="22"/>
      <c r="G45" s="23">
        <f>SUM(G9:G44)</f>
        <v>3014496.15</v>
      </c>
    </row>
    <row r="46" spans="2:7" ht="34.5" customHeight="1" thickBot="1">
      <c r="B46" s="9"/>
      <c r="C46" s="9"/>
      <c r="D46" s="9"/>
      <c r="E46" s="9"/>
      <c r="F46" s="10"/>
      <c r="G46" s="11"/>
    </row>
    <row r="47" spans="2:7" ht="38.25" customHeight="1">
      <c r="B47" s="16" t="s">
        <v>5</v>
      </c>
      <c r="C47" s="17" t="s">
        <v>0</v>
      </c>
      <c r="D47" s="17" t="s">
        <v>8</v>
      </c>
      <c r="E47" s="18" t="s">
        <v>1</v>
      </c>
      <c r="F47" s="18" t="s">
        <v>2</v>
      </c>
      <c r="G47" s="19" t="s">
        <v>3</v>
      </c>
    </row>
    <row r="48" spans="2:7" ht="38.25" customHeight="1">
      <c r="B48" s="43" t="s">
        <v>7</v>
      </c>
      <c r="C48" s="44"/>
      <c r="D48" s="44"/>
      <c r="E48" s="44"/>
      <c r="F48" s="44"/>
      <c r="G48" s="45"/>
    </row>
    <row r="49" spans="2:7" ht="38.25" customHeight="1">
      <c r="B49" s="7" t="s">
        <v>78</v>
      </c>
      <c r="C49" s="6">
        <v>45748</v>
      </c>
      <c r="D49" s="6" t="s">
        <v>11</v>
      </c>
      <c r="E49" s="5" t="s">
        <v>79</v>
      </c>
      <c r="F49" s="5" t="s">
        <v>80</v>
      </c>
      <c r="G49" s="8">
        <v>167271.65</v>
      </c>
    </row>
    <row r="50" spans="2:7" ht="38.25" customHeight="1">
      <c r="B50" s="7" t="s">
        <v>81</v>
      </c>
      <c r="C50" s="6">
        <v>45748</v>
      </c>
      <c r="D50" s="6" t="s">
        <v>11</v>
      </c>
      <c r="E50" s="5" t="s">
        <v>82</v>
      </c>
      <c r="F50" s="5" t="s">
        <v>83</v>
      </c>
      <c r="G50" s="8">
        <v>4240</v>
      </c>
    </row>
    <row r="51" spans="2:7" ht="38.25" customHeight="1">
      <c r="B51" s="7" t="s">
        <v>84</v>
      </c>
      <c r="C51" s="6">
        <v>45748</v>
      </c>
      <c r="D51" s="6" t="s">
        <v>11</v>
      </c>
      <c r="E51" s="5" t="s">
        <v>85</v>
      </c>
      <c r="F51" s="5" t="s">
        <v>86</v>
      </c>
      <c r="G51" s="8">
        <v>11660</v>
      </c>
    </row>
    <row r="52" spans="2:7" ht="38.25" customHeight="1">
      <c r="B52" s="7" t="s">
        <v>87</v>
      </c>
      <c r="C52" s="6">
        <v>45749</v>
      </c>
      <c r="D52" s="6" t="s">
        <v>11</v>
      </c>
      <c r="E52" s="5" t="s">
        <v>89</v>
      </c>
      <c r="F52" s="5" t="s">
        <v>88</v>
      </c>
      <c r="G52" s="8">
        <v>69600</v>
      </c>
    </row>
    <row r="53" spans="2:7" ht="38.25" customHeight="1">
      <c r="B53" s="7" t="s">
        <v>90</v>
      </c>
      <c r="C53" s="6">
        <v>45763</v>
      </c>
      <c r="D53" s="6" t="s">
        <v>11</v>
      </c>
      <c r="E53" s="5" t="s">
        <v>79</v>
      </c>
      <c r="F53" s="5" t="s">
        <v>91</v>
      </c>
      <c r="G53" s="8">
        <v>22921.599999999999</v>
      </c>
    </row>
    <row r="54" spans="2:7" ht="38.25" customHeight="1">
      <c r="B54" s="7" t="s">
        <v>127</v>
      </c>
      <c r="C54" s="6">
        <v>45776</v>
      </c>
      <c r="D54" s="6" t="s">
        <v>11</v>
      </c>
      <c r="E54" s="5" t="s">
        <v>128</v>
      </c>
      <c r="F54" s="5" t="s">
        <v>129</v>
      </c>
      <c r="G54" s="8">
        <v>6360</v>
      </c>
    </row>
    <row r="55" spans="2:7" ht="38.25" customHeight="1">
      <c r="B55" s="7" t="s">
        <v>130</v>
      </c>
      <c r="C55" s="6">
        <v>45776</v>
      </c>
      <c r="D55" s="6" t="s">
        <v>11</v>
      </c>
      <c r="E55" s="5" t="s">
        <v>131</v>
      </c>
      <c r="F55" s="5" t="s">
        <v>132</v>
      </c>
      <c r="G55" s="8">
        <v>5300</v>
      </c>
    </row>
    <row r="56" spans="2:7" ht="38.25" customHeight="1">
      <c r="B56" s="7" t="s">
        <v>133</v>
      </c>
      <c r="C56" s="6">
        <v>45776</v>
      </c>
      <c r="D56" s="6" t="s">
        <v>11</v>
      </c>
      <c r="E56" s="5" t="s">
        <v>134</v>
      </c>
      <c r="F56" s="5" t="s">
        <v>135</v>
      </c>
      <c r="G56" s="8">
        <v>11130</v>
      </c>
    </row>
    <row r="57" spans="2:7" ht="38.25" customHeight="1">
      <c r="B57" s="7" t="s">
        <v>136</v>
      </c>
      <c r="C57" s="6">
        <v>45776</v>
      </c>
      <c r="D57" s="6" t="s">
        <v>11</v>
      </c>
      <c r="E57" s="5" t="s">
        <v>137</v>
      </c>
      <c r="F57" s="5" t="s">
        <v>138</v>
      </c>
      <c r="G57" s="8">
        <v>6360</v>
      </c>
    </row>
    <row r="58" spans="2:7" ht="38.25" customHeight="1">
      <c r="B58" s="7" t="s">
        <v>139</v>
      </c>
      <c r="C58" s="6">
        <v>45776</v>
      </c>
      <c r="D58" s="6" t="s">
        <v>11</v>
      </c>
      <c r="E58" s="5" t="s">
        <v>140</v>
      </c>
      <c r="F58" s="5" t="s">
        <v>141</v>
      </c>
      <c r="G58" s="8">
        <v>3180</v>
      </c>
    </row>
    <row r="59" spans="2:7" ht="38.25" customHeight="1">
      <c r="B59" s="7" t="s">
        <v>142</v>
      </c>
      <c r="C59" s="6">
        <v>45776</v>
      </c>
      <c r="D59" s="6" t="s">
        <v>11</v>
      </c>
      <c r="E59" s="5" t="s">
        <v>143</v>
      </c>
      <c r="F59" s="5" t="s">
        <v>144</v>
      </c>
      <c r="G59" s="8">
        <v>7950</v>
      </c>
    </row>
    <row r="60" spans="2:7" ht="38.25" customHeight="1">
      <c r="B60" s="7" t="s">
        <v>145</v>
      </c>
      <c r="C60" s="6">
        <v>45776</v>
      </c>
      <c r="D60" s="6" t="s">
        <v>11</v>
      </c>
      <c r="E60" s="5" t="s">
        <v>146</v>
      </c>
      <c r="F60" s="5" t="s">
        <v>147</v>
      </c>
      <c r="G60" s="8">
        <v>11660</v>
      </c>
    </row>
    <row r="61" spans="2:7" ht="38.25" customHeight="1">
      <c r="B61" s="7" t="s">
        <v>148</v>
      </c>
      <c r="C61" s="6">
        <v>45776</v>
      </c>
      <c r="D61" s="6" t="s">
        <v>11</v>
      </c>
      <c r="E61" s="5" t="s">
        <v>149</v>
      </c>
      <c r="F61" s="5" t="s">
        <v>150</v>
      </c>
      <c r="G61" s="8">
        <v>8032.5</v>
      </c>
    </row>
    <row r="62" spans="2:7" ht="38.25" customHeight="1">
      <c r="B62" s="7" t="s">
        <v>151</v>
      </c>
      <c r="C62" s="6">
        <v>45776</v>
      </c>
      <c r="D62" s="6" t="s">
        <v>11</v>
      </c>
      <c r="E62" s="5" t="s">
        <v>152</v>
      </c>
      <c r="F62" s="5" t="s">
        <v>153</v>
      </c>
      <c r="G62" s="8">
        <v>6311.25</v>
      </c>
    </row>
    <row r="63" spans="2:7" ht="38.25" customHeight="1">
      <c r="B63" s="7" t="s">
        <v>154</v>
      </c>
      <c r="C63" s="6">
        <v>45776</v>
      </c>
      <c r="D63" s="6" t="s">
        <v>11</v>
      </c>
      <c r="E63" s="5" t="s">
        <v>155</v>
      </c>
      <c r="F63" s="5" t="s">
        <v>156</v>
      </c>
      <c r="G63" s="8">
        <v>11660</v>
      </c>
    </row>
    <row r="64" spans="2:7" ht="38.25" customHeight="1">
      <c r="B64" s="7" t="s">
        <v>157</v>
      </c>
      <c r="C64" s="6">
        <v>45776</v>
      </c>
      <c r="D64" s="6" t="s">
        <v>11</v>
      </c>
      <c r="E64" s="5" t="s">
        <v>158</v>
      </c>
      <c r="F64" s="5" t="s">
        <v>159</v>
      </c>
      <c r="G64" s="8">
        <v>8480</v>
      </c>
    </row>
    <row r="65" spans="2:7" ht="38.25" customHeight="1">
      <c r="B65" s="7" t="s">
        <v>160</v>
      </c>
      <c r="C65" s="6">
        <v>45776</v>
      </c>
      <c r="D65" s="6" t="s">
        <v>11</v>
      </c>
      <c r="E65" s="5" t="s">
        <v>161</v>
      </c>
      <c r="F65" s="5" t="s">
        <v>162</v>
      </c>
      <c r="G65" s="8">
        <v>11130</v>
      </c>
    </row>
    <row r="66" spans="2:7" ht="38.25" customHeight="1">
      <c r="B66" s="7" t="s">
        <v>163</v>
      </c>
      <c r="C66" s="6">
        <v>45776</v>
      </c>
      <c r="D66" s="6" t="s">
        <v>11</v>
      </c>
      <c r="E66" s="5" t="s">
        <v>164</v>
      </c>
      <c r="F66" s="5" t="s">
        <v>165</v>
      </c>
      <c r="G66" s="8">
        <v>9540</v>
      </c>
    </row>
    <row r="67" spans="2:7" ht="38.25" customHeight="1">
      <c r="B67" s="7" t="s">
        <v>166</v>
      </c>
      <c r="C67" s="6">
        <v>45776</v>
      </c>
      <c r="D67" s="6" t="s">
        <v>11</v>
      </c>
      <c r="E67" s="5" t="s">
        <v>167</v>
      </c>
      <c r="F67" s="5" t="s">
        <v>168</v>
      </c>
      <c r="G67" s="8">
        <v>8480</v>
      </c>
    </row>
    <row r="68" spans="2:7" ht="38.25" customHeight="1">
      <c r="B68" s="7" t="s">
        <v>169</v>
      </c>
      <c r="C68" s="6">
        <v>45776</v>
      </c>
      <c r="D68" s="6" t="s">
        <v>11</v>
      </c>
      <c r="E68" s="38" t="s">
        <v>170</v>
      </c>
      <c r="F68" s="5" t="s">
        <v>171</v>
      </c>
      <c r="G68" s="8">
        <v>7950</v>
      </c>
    </row>
    <row r="69" spans="2:7" ht="38.25" customHeight="1">
      <c r="B69" s="7" t="s">
        <v>172</v>
      </c>
      <c r="C69" s="6">
        <v>45776</v>
      </c>
      <c r="D69" s="6" t="s">
        <v>11</v>
      </c>
      <c r="E69" s="5" t="s">
        <v>173</v>
      </c>
      <c r="F69" s="5" t="s">
        <v>174</v>
      </c>
      <c r="G69" s="8">
        <v>13780</v>
      </c>
    </row>
    <row r="70" spans="2:7" ht="38.25" customHeight="1">
      <c r="B70" s="7" t="s">
        <v>175</v>
      </c>
      <c r="C70" s="6">
        <v>45776</v>
      </c>
      <c r="D70" s="6" t="s">
        <v>11</v>
      </c>
      <c r="E70" s="5" t="s">
        <v>176</v>
      </c>
      <c r="F70" s="5" t="s">
        <v>177</v>
      </c>
      <c r="G70" s="8">
        <v>6360</v>
      </c>
    </row>
    <row r="71" spans="2:7" ht="38.25" customHeight="1">
      <c r="B71" s="7" t="s">
        <v>178</v>
      </c>
      <c r="C71" s="6">
        <v>45777</v>
      </c>
      <c r="D71" s="6" t="s">
        <v>11</v>
      </c>
      <c r="E71" s="5" t="s">
        <v>82</v>
      </c>
      <c r="F71" s="5" t="s">
        <v>179</v>
      </c>
      <c r="G71" s="8">
        <v>4240</v>
      </c>
    </row>
    <row r="72" spans="2:7" ht="38.25" customHeight="1">
      <c r="B72" s="7" t="s">
        <v>180</v>
      </c>
      <c r="C72" s="6">
        <v>45777</v>
      </c>
      <c r="D72" s="6" t="s">
        <v>11</v>
      </c>
      <c r="E72" s="5" t="s">
        <v>181</v>
      </c>
      <c r="F72" s="5" t="s">
        <v>182</v>
      </c>
      <c r="G72" s="8">
        <v>6885</v>
      </c>
    </row>
    <row r="73" spans="2:7" ht="38.25" customHeight="1">
      <c r="B73" s="7" t="s">
        <v>183</v>
      </c>
      <c r="C73" s="6">
        <v>45777</v>
      </c>
      <c r="D73" s="6" t="s">
        <v>11</v>
      </c>
      <c r="E73" s="5" t="s">
        <v>85</v>
      </c>
      <c r="F73" s="5" t="s">
        <v>184</v>
      </c>
      <c r="G73" s="8">
        <v>11660</v>
      </c>
    </row>
    <row r="74" spans="2:7" ht="38.25" customHeight="1">
      <c r="B74" s="7" t="s">
        <v>185</v>
      </c>
      <c r="C74" s="6">
        <v>45777</v>
      </c>
      <c r="D74" s="6" t="s">
        <v>11</v>
      </c>
      <c r="E74" s="5" t="s">
        <v>186</v>
      </c>
      <c r="F74" s="5" t="s">
        <v>187</v>
      </c>
      <c r="G74" s="8">
        <v>8480</v>
      </c>
    </row>
    <row r="75" spans="2:7" ht="38.25" customHeight="1" thickBot="1">
      <c r="B75" s="24"/>
      <c r="C75" s="25"/>
      <c r="D75" s="25"/>
      <c r="E75" s="25"/>
      <c r="F75" s="26" t="s">
        <v>3</v>
      </c>
      <c r="G75" s="27">
        <f>SUM(G49:G74)</f>
        <v>450622</v>
      </c>
    </row>
    <row r="76" spans="2:7" ht="35.25" customHeight="1" thickBot="1"/>
    <row r="77" spans="2:7" ht="35.25" customHeight="1">
      <c r="B77" s="16" t="s">
        <v>5</v>
      </c>
      <c r="C77" s="17" t="s">
        <v>0</v>
      </c>
      <c r="D77" s="17" t="s">
        <v>8</v>
      </c>
      <c r="E77" s="18" t="s">
        <v>1</v>
      </c>
      <c r="F77" s="18" t="s">
        <v>2</v>
      </c>
      <c r="G77" s="19" t="s">
        <v>3</v>
      </c>
    </row>
    <row r="78" spans="2:7" ht="35.25" customHeight="1">
      <c r="B78" s="43" t="s">
        <v>9</v>
      </c>
      <c r="C78" s="44"/>
      <c r="D78" s="44"/>
      <c r="E78" s="44"/>
      <c r="F78" s="44"/>
      <c r="G78" s="45"/>
    </row>
    <row r="79" spans="2:7" ht="35.25" customHeight="1">
      <c r="B79" s="12" t="s">
        <v>92</v>
      </c>
      <c r="C79" s="13">
        <v>45758</v>
      </c>
      <c r="D79" s="13" t="s">
        <v>11</v>
      </c>
      <c r="E79" s="14" t="s">
        <v>12</v>
      </c>
      <c r="F79" s="14" t="s">
        <v>93</v>
      </c>
      <c r="G79" s="15">
        <v>189761.67</v>
      </c>
    </row>
    <row r="80" spans="2:7" ht="35.25" customHeight="1" thickBot="1">
      <c r="B80" s="24"/>
      <c r="C80" s="25"/>
      <c r="D80" s="25"/>
      <c r="E80" s="25"/>
      <c r="F80" s="26" t="s">
        <v>3</v>
      </c>
      <c r="G80" s="27">
        <f>SUM(G79:G79)</f>
        <v>189761.67</v>
      </c>
    </row>
    <row r="81" spans="2:7" ht="36" customHeight="1" thickBot="1"/>
    <row r="82" spans="2:7" ht="36" customHeight="1">
      <c r="B82" s="16" t="s">
        <v>5</v>
      </c>
      <c r="C82" s="17" t="s">
        <v>0</v>
      </c>
      <c r="D82" s="17" t="s">
        <v>8</v>
      </c>
      <c r="E82" s="18" t="s">
        <v>1</v>
      </c>
      <c r="F82" s="18" t="s">
        <v>2</v>
      </c>
      <c r="G82" s="19" t="s">
        <v>3</v>
      </c>
    </row>
    <row r="83" spans="2:7" ht="36" customHeight="1">
      <c r="B83" s="43" t="s">
        <v>10</v>
      </c>
      <c r="C83" s="44"/>
      <c r="D83" s="44"/>
      <c r="E83" s="44"/>
      <c r="F83" s="44"/>
      <c r="G83" s="45"/>
    </row>
    <row r="84" spans="2:7" ht="36" customHeight="1">
      <c r="B84" s="12" t="s">
        <v>94</v>
      </c>
      <c r="C84" s="13">
        <v>45758</v>
      </c>
      <c r="D84" s="13" t="s">
        <v>11</v>
      </c>
      <c r="E84" s="14" t="s">
        <v>12</v>
      </c>
      <c r="F84" s="14" t="s">
        <v>95</v>
      </c>
      <c r="G84" s="15">
        <v>7569.36</v>
      </c>
    </row>
    <row r="85" spans="2:7" ht="36" customHeight="1" thickBot="1">
      <c r="B85" s="24"/>
      <c r="C85" s="25"/>
      <c r="D85" s="25"/>
      <c r="E85" s="25"/>
      <c r="F85" s="26" t="s">
        <v>3</v>
      </c>
      <c r="G85" s="28">
        <f>SUM(G84:G84)</f>
        <v>7569.36</v>
      </c>
    </row>
  </sheetData>
  <autoFilter ref="B7:G48" xr:uid="{00000000-0001-0000-0000-000000000000}"/>
  <mergeCells count="9">
    <mergeCell ref="B2:G2"/>
    <mergeCell ref="B4:G4"/>
    <mergeCell ref="B3:G3"/>
    <mergeCell ref="B5:G5"/>
    <mergeCell ref="B83:G83"/>
    <mergeCell ref="B78:G78"/>
    <mergeCell ref="B48:G48"/>
    <mergeCell ref="B8:G8"/>
    <mergeCell ref="B6:G6"/>
  </mergeCells>
  <phoneticPr fontId="7" type="noConversion"/>
  <pageMargins left="0.39370078740157483" right="0.39370078740157483" top="0.39370078740157483" bottom="0.39370078740157483" header="0.39370078740157483" footer="0.39370078740157483"/>
  <pageSetup paperSize="5"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ADJUDICACION DIRECTA</vt:lpstr>
      <vt:lpstr>'ADJUDICACION DIRECTA'!Print_Titles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Abraham Márquez G</dc:creator>
  <cp:lastModifiedBy>ADMINISTRACION COMUDE TLAJOMULCO</cp:lastModifiedBy>
  <cp:lastPrinted>2025-04-02T21:50:48Z</cp:lastPrinted>
  <dcterms:created xsi:type="dcterms:W3CDTF">2020-01-20T23:54:55Z</dcterms:created>
  <dcterms:modified xsi:type="dcterms:W3CDTF">2025-05-07T15:32:36Z</dcterms:modified>
</cp:coreProperties>
</file>