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omude_Admin\Desktop\COMUDE 2024_2\CONTABILIDAD Y FINANZAS\COMUDE 2025\Transparencia Página\V_V_Las pólizas de los cheques expedido\"/>
    </mc:Choice>
  </mc:AlternateContent>
  <xr:revisionPtr revIDLastSave="0" documentId="13_ncr:1_{41BC21F7-FB66-4C25-A549-0D88E9B4FF23}"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DIRECTA'!$B$7:$G$74</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82" i="1"/>
  <c r="G76" i="1" l="1"/>
  <c r="G88" i="1"/>
</calcChain>
</file>

<file path=xl/sharedStrings.xml><?xml version="1.0" encoding="utf-8"?>
<sst xmlns="http://schemas.openxmlformats.org/spreadsheetml/2006/main" count="298" uniqueCount="197">
  <si>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</si>
  <si>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</si>
  <si>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</si>
  <si>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</si>
  <si>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</si>
  <si>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</si>
  <si>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</si>
  <si>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</si>
  <si>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</si>
  <si>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</si>
  <si>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</si>
  <si>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</si>
  <si>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</si>
  <si>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COMUDE TLAJOMULCO</t>
  </si>
  <si>
    <t>TOKA INTERNACIONAL S.A.P.I. DE C.V</t>
  </si>
  <si>
    <t>PERSONAL DEL CONSEJO MUNICIPAL DEL DEPORTE DE TLAJOMULCO DE ZUÑIGA, JALISCO</t>
  </si>
  <si>
    <t>SERVICIO DE ADMINISTRACIÓN TRIBUTARIA</t>
  </si>
  <si>
    <t>AGOSTO DEL 2025</t>
  </si>
  <si>
    <t>EN ESTE MES NO SE EXPIDIERON CHEQUES Y/O TRANFERENCIAS EN ESTA CUENTA BANCARIA</t>
  </si>
  <si>
    <t>D00079</t>
  </si>
  <si>
    <t>PAGO POR REBOTE DE LÍMITE DE CUENTA POR CLASES DE FUTBOL CORRESPONDIENTES AL MES DE JULIO DE 2025. (PAGO POR REBOTE DE LÍMITE DE CUENTA POR CLASES DE FUTBOL CORRESPONDIENTES AL MES DE JULIO DE 2025.)</t>
  </si>
  <si>
    <t>JENNIFER DE LUNA GARCIA RAMIREZ</t>
  </si>
  <si>
    <t>C00348</t>
  </si>
  <si>
    <t xml:space="preserve">PRESTADORA DE SERVICIOS WOLFENSON S.A DE C.V </t>
  </si>
  <si>
    <t>GP PRESTADORA DE SERVICIOS WOLFENSON S.A DE C.V , Folio Pago: 246 (ADQUISICIÓN DE SERVICIOS DE ALIMENTACIÓN PARA LOS EVENTOS Y PARTIDOS DE LA COPA JALISCO 2025 EN TLAJ. GP PRESTADORA DE SERVICIOS WOLFENSON S.A DE C.V , Folio Pago: 246)</t>
  </si>
  <si>
    <t>C00349</t>
  </si>
  <si>
    <t>NAHOMY NEFTALY NAVARRO DE LA LUZ</t>
  </si>
  <si>
    <t>GP NAHOMY NEFTALY NAVARRO DE LA LUZ, Folio Pago: 247 (CLASES DE NATACION CORRESPONDIENTES AL MES DE JULIO DE 2025.. GP NAHOMY NEFTALY NAVARRO DE LA LUZ, Folio Pago: 247)</t>
  </si>
  <si>
    <t>C00350</t>
  </si>
  <si>
    <t>LAURA FIGUEROA GARCIA</t>
  </si>
  <si>
    <t>GP LAURA FIGUEROA GARCIA, Folio Pago: 248 (ADQUISICIÓN DEL SERVICIO DE AGUA PARA CONSUMO HUMANO PARA LAS OFICINAS DEL CONSEJO MUNICIPAL DEL DEP. GP LAURA FIGUEROA GARCIA, Folio Pago: 248)</t>
  </si>
  <si>
    <t>C00351</t>
  </si>
  <si>
    <t xml:space="preserve">FLETES Y TRANSPORTES MORIARTY S.A DE C.V </t>
  </si>
  <si>
    <t>GP FLETES Y TRANSPORTES MORIARTY S.A DE C.V , Folio Pago: 249 (SERVICIO DE TRASLADO SALIDA DE TLAJOMULCO CENTRO CON DESTINO A ZONA METROPOLITANA CORRESPONDIENTE AL. GP FLETES Y TRANSPORTES MORIARTY S.A DE C.V , Folio Pago: 249)</t>
  </si>
  <si>
    <t>C00352</t>
  </si>
  <si>
    <t>JUAN FERNANDO DELGADO CERVANTES</t>
  </si>
  <si>
    <t>GP JUAN FERNANDO DELGADO CERVANTES, Folio Pago: 250 (ADQUISICIÓN DE SERVICIO DE ARBITRAJE PARA PARTIDOS DE FÚTBOL EQUIPO VARONIL DE LA COPA JALISCO 2025.. GP JUAN FERNANDO DELGADO CERVANTES, Folio Pago: 250)</t>
  </si>
  <si>
    <t>C00353</t>
  </si>
  <si>
    <t>YNGRID DEL CORRAL IÑIGUEZ</t>
  </si>
  <si>
    <t>GP Directo 99 YNGRID DEL CORRAL IÑIGUEZ, Pago: 100 (AYUDA SOCIAL A ATLETA DE NATACIÓN DE DEPORTE ADAPTADO DIEGO HUERTA DEL CORRAL PARA ENTRENAMIENTOS EN. GP Directo 99 YNGRID DEL CORRAL IÑIGUEZ, Pago: 100)</t>
  </si>
  <si>
    <t>C00354</t>
  </si>
  <si>
    <t>RICARDO IVAN GUERRA CHAVEZ</t>
  </si>
  <si>
    <t>GP Directo 100 RICARDO IVAN GUERRA CHAVEZ, Pago: 101 (AYUDA SOCIAL A ATLETA DE JUDO DE ALTO RENDIMIENTO CORRESPONDIENTE AL MES DE AGOSTO DE 2025.. GP Directo 100 RICARDO IVAN GUERRA CHAVEZ, Pago: 101)</t>
  </si>
  <si>
    <t>C00355</t>
  </si>
  <si>
    <t>ALICIA CARMONA GOMEZ</t>
  </si>
  <si>
    <t>GP Directo 101 ALICIA CARMONA GOMEZ, Pago: 102 (AYUDA SOCIAL A ATLETA DE GIMNASIA DE ALTO RENDIMIENTO JUAN PABLO DUEÑAS CARMONA CORRESPONDIENTE AL M. GP Directo 101 ALICIA CARMONA GOMEZ, Pago: 102)</t>
  </si>
  <si>
    <t>C00356</t>
  </si>
  <si>
    <t>OSCAR MAURICIO MORENO RUIZ</t>
  </si>
  <si>
    <t>GP Directo 102 OSCAR MAURICIO MORENO RUIZ, Pago: 103 (AYUDA SOCIAL A PALOMA MORENO HERRERA PARA PARTICIPAR EN EL EVENTO DEPORTIVO DE CROSSFIT, BLACK CHALL. GP Directo 102 OSCAR MAURICIO MORENO RUIZ, Pago: 103)</t>
  </si>
  <si>
    <t>C00357</t>
  </si>
  <si>
    <t>ASIA ORIENTAL MOTORS S.A DE C.V</t>
  </si>
  <si>
    <t>GP ASIA ORIENTAL MOTORS S.A DE C.V, Folio Pago: 251 (SERVICIO DE AFINACIÓN CAMIONETA JAC SUNRAY 2024 DEL CONSEJO MUNICIPAL DEL DEPORTE DE TLAJOMULCO DE Z. GP ASIA ORIENTAL MOTORS S.A DE C.V, Folio Pago: 251)</t>
  </si>
  <si>
    <t>C00358</t>
  </si>
  <si>
    <t>MUEBLE HOGAR ELM SA DE CV.</t>
  </si>
  <si>
    <t>GP MUEBLE HOGAR ELM SA DE CV., Folio Pago: 252 (ADQUISICIÓN DE DRON, CÁMARA FOTOGRÁFICA Y ACCESORIOS PARA EL CONSEJO MUNICIPAL DEL DEPORTE DE TLAJOM. GP MUEBLE HOGAR ELM SA DE CV., Folio Pago: 252)</t>
  </si>
  <si>
    <t>C00359</t>
  </si>
  <si>
    <t>SPEED RACERS AUTOS S.A DE C.V</t>
  </si>
  <si>
    <t>GP SPEED RACERS AUTOS S.A DE C.V, Folio Pago: 253 (ADQUISICIÓN DE SERVICIO DE MANTENIMIENTO (SUSPENSIÓN Y AFINACIÓN) DEL VEHÍCULO OFICIAL DEL CONSEJO M. GP SPEED RACERS AUTOS S.A DE C.V, Folio Pago: 253)</t>
  </si>
  <si>
    <t>C00360</t>
  </si>
  <si>
    <t>MEDWAG MEXICO S.A DE C.V</t>
  </si>
  <si>
    <t>GP MEDWAG MEXICO S.A DE C.V, Folio Pago: 254 (COMBUSTIBLE PARA LAS DIVERSAS ACTIVIDADES DEL CONSEJO MUNICIPAL DEL DEPORTE DE TLAJOMULCO DE ZÚÑIGA,. GP MEDWAG MEXICO S.A DE C.V, Folio Pago: 254)</t>
  </si>
  <si>
    <t>C00361</t>
  </si>
  <si>
    <t>GP Folio: 104 (PAGO DE NOMINA PERSONAL DE BASE, CONFIANZA Y EVENTUAL CORRESPONDIENTE A LA PRIEMRA QUINCENA DE AGOST. GP Folio: 104)</t>
  </si>
  <si>
    <t>C00362</t>
  </si>
  <si>
    <t>CHOLMES ABASTECEDORA COMERCIAL S.A. DE C.V.</t>
  </si>
  <si>
    <t>GP CHOLMES ABASTECEDORA COMERCIAL S.A. DE C.V., Folio Pago: 255 (SERVICIO DE REPARACIÓN Y MANTENIMIENTO DEL AULA DE GIMNASIA DE CABECERA DEL CONSEJO MUNICIPAL DEL DE. GP CHOLMES ABASTECEDORA COMERCIAL S.A. DE C.V., Folio Pago: 255)</t>
  </si>
  <si>
    <t>D00081</t>
  </si>
  <si>
    <t>TRASPASO DE CUENTAS ¨PRESUPUESTO¨ A CUENTA ¨BANSI¨ PARA PAGO DE APORTACIONES DE PENSIONES DEL ESTADO CORRESPONDIENTES A LA PRIEMRA QUINCENA DE AGOSTO DE 2025 (TRASPASO DE CUENTAS ¨PRESUPUESTO¨ A CUENTA ¨BANSI¨ PARA PAGO DE APORTACIONES DE PENSIONES DEL ESTADO CORRESPONDIENTES A LA PRIEMRA QUINCENA DE AGOSTO DE 2025)</t>
  </si>
  <si>
    <t>D00082</t>
  </si>
  <si>
    <t>TRASPASO DE CUENTA BANORTE "PRESUPUESTO" A CUENTA “BANAMEX” PARA PAGO AL SEDAR CORRESPONDIENTE A LA PRIMERA QUINCENA DE AGOSTO DE 2025. (TRASPASO DE CUENTA BANORTE "PRESUPUESTO" A CUENTA “BANAMEX” PARA PAGO AL SEDAR CORRESPONDIENTE A LA PRIMERA QUINCENA DE AGOSTO DE 2025.)</t>
  </si>
  <si>
    <t>C00365</t>
  </si>
  <si>
    <t>LUCIA AYALA CHAVEZ</t>
  </si>
  <si>
    <t>GP Directo 106 LUCIA AYALA CHAVEZ, Pago: 107 (AYUDA SOCIAL A ATLETA DE GIMNASIA DE TRAMPOLIN SANTIAGO CASTILLO AYALA PARA ENTRENAMIENTOS EN CODE J. GP Directo 106 LUCIA AYALA CHAVEZ, Pago: 107)</t>
  </si>
  <si>
    <t>C00366</t>
  </si>
  <si>
    <t>NORMA LILIANA VILLARRUEL JALOMO</t>
  </si>
  <si>
    <t>GP Directo 107 NORMA LILIANA VILLARRUEL JALOMO, Pago: 108 (AYUDA SOCIAL A LILIANA ELIZABETH RODRÍGUEZ VILLARRUEL ATLETA EN LA DISCIPLINA DE NATACIÓN PARA DESAR. GP Directo 107 NORMA LILIANA VILLARRUEL JALOMO, Pago: 108)</t>
  </si>
  <si>
    <t>C00367</t>
  </si>
  <si>
    <t>SILVIA CASTILLO EULLOQUI</t>
  </si>
  <si>
    <t>GP Directo 108 SILVIA CASTILLO EULLOQUI, Pago: 109 (AYUDA SOCIAL A LUIS MARIO MARTINEZ CASTILLO ATLETA DE DEPORTE ADAPTADO QUIEN FORMA PARTE DE SELECCIÓ. GP Directo 108 SILVIA CASTILLO EULLOQUI, Pago: 109)</t>
  </si>
  <si>
    <t>D00085</t>
  </si>
  <si>
    <t>PAGO DE IMPUESTOS "ISR" RETENCIONES POR SERVICIOS PROFESIONALES CORRESPONDIENTE AL MES DE JULIO DE 2025. (PAGO DE IMPUESTOS "ISR" RETENCIONES POR SERVICIOS PROFESIONALES CORRESPONDIENTE AL MES DE JULIO DE 2025.)</t>
  </si>
  <si>
    <t>D00086</t>
  </si>
  <si>
    <t>PAGO DE IMPUESTOS "ISR" RETENCIONES POR SALARIOS CORRESPONDIENTE AL MES DE JULIO DE 2025 (PAGO DE IMPUESTOS "ISR" RETENCIONES POR SALARIOS CORRESPONDIENTE AL MES DE JULIO DE 2025.)</t>
  </si>
  <si>
    <t>C00368</t>
  </si>
  <si>
    <t>GP PRESTADORA DE SERVICIOS WOLFENSON S.A DE C.V , Folio Pago: 256 (ADQUISICIÓN DE SERVICIOS DE ALIMENTACIÓN PARA LOS EVENTOS Y PARTIDOS DE LA COPA JALISCO 2025 EN TLAJ. GP PRESTADORA DE SERVICIOS WOLFENSON S.A DE C.V , Folio Pago: 256)</t>
  </si>
  <si>
    <t>C00369</t>
  </si>
  <si>
    <t>TELEFONOS DE MEXICO S.A.B. DE C.V.</t>
  </si>
  <si>
    <t>GP TELEFONOS DE MEXICO S.A.B. DE C.V., Folio Pago: 257 (PAGO DE INTERNET PARA INSTALACIONES CHIVABARRIO DEL COMUDE TLAJOMULCO, CORRESPONDIENTE AL PERIODO DE. GP TELEFONOS DE MEXICO S.A.B. DE C.V., Folio Pago: 257)</t>
  </si>
  <si>
    <t>C00370</t>
  </si>
  <si>
    <t>TOTAL PLAY TELECOMUNICACIONES S.A.P.I. DE C.V.</t>
  </si>
  <si>
    <t>GP TOTAL PLAY TELECOMUNICACIONES S.A.P.I. DE C.V., Folio Pago: 258 (PAGO DE INTERNET PARA LAS OFICINAS DEL COMUDE TLAJOMULCO CORRESPONDIENTE AL PERIODO 15 AGOSTO  DE AL. GP TOTAL PLAY TELECOMUNICACIONES S.A.P.I. DE C.V., Folio Pago: 258)</t>
  </si>
  <si>
    <t>D00087</t>
  </si>
  <si>
    <t>VIÁTICOS PARA CAMPAMENTO REGIONAL DE GIMNASIA ARTISTICA EN DURANGO, DURANGO, DEL 30 DE AGOSTO AL 01 DE SEPTIMEBRE DE 2025. (VIÁTICOS PARA CAMPAMENTO REGIONAL DE GIMNASIA ARTISTICA EN DURANGO, DURANGO, DEL 30 DE AGOSTO AL 01 DE SEPTIMEBRE DE 2025.)</t>
  </si>
  <si>
    <t>EDITH RODRIGUEZ DE LA TORRE</t>
  </si>
  <si>
    <t>C00371</t>
  </si>
  <si>
    <t>JUAN CARLOS SANDOVAL DE LA MORA</t>
  </si>
  <si>
    <t>GP JUAN CARLOS SANDOVAL DE LA MORA, Folio Pago: 259 (ADQUISICIÓN DE BICICLETAS PARA EL CONSEJO MUNICIPAL DEL DEPORTE DE TLAJOMULCO DE ZÚÑIGA, JALISCO. GP JUAN CARLOS SANDOVAL DE LA MORA, Folio Pago: 259)</t>
  </si>
  <si>
    <t>C00372</t>
  </si>
  <si>
    <t>TLAQUEPAQUE ESCOLAR S.A. DE C.V.</t>
  </si>
  <si>
    <t>GP TLAQUEPAQUE ESCOLAR S.A. DE C.V., Folio Pago: 260 (ADQUISICIÓN DE ARTÍCULOS DE PAPELERÍA EL CONSEJO MUNICIPAL DEL DEPORTE (COMUDE) DE TLAJOMULCO DE ZÚÑ. GP TLAQUEPAQUE ESCOLAR S.A. DE C.V., Folio Pago: 260)</t>
  </si>
  <si>
    <t>D00088</t>
  </si>
  <si>
    <t>PREMIACIÓN PARA GANADORES DE LA TERCERA CARRERA DEL SERIAL DE ATLETISMO TLAJOMULCO 2025 DEL CONSEJO MUNICIPAL (COMUDE) DEL DEPORTE DE TLAJOMULCO. CHEQUE NO.0406 (PREMIACIÓN PARA GANADORES DE LA TERCERA CARRERA DEL SERIAL DE ATLETISMO TLAJOMULCO 2025 DEL CONSEJO MUNICIPAL (COMUDE) DEL DEPORTE DE TLAJOMULCO. CHEQUE NO.0406)</t>
  </si>
  <si>
    <t>JUAN EDUARDO GRAJEDA PARRA</t>
  </si>
  <si>
    <t>C00376</t>
  </si>
  <si>
    <t>C00373</t>
  </si>
  <si>
    <t>COMERCIALIZADORA EMPRESARIAL NACIONAL DLON S.A DE C.V.</t>
  </si>
  <si>
    <t>GP COMERCIALIZADORA EMPRESARIAL NACIONAL DLON S.A DE C.V., Folio Pago: 261 (SERVICIO DE SUMINISTRO, ARRENDAMIENTO, ORGANIZACIÓN Y LOGÍSTICA DE BIENES Y SERVICIOS PARA EL EVENTO. GP COMERCIALIZADORA EMPRESARIAL NACIONAL DLON S.A DE C.V., Folio Pago: 261)</t>
  </si>
  <si>
    <t>C00374</t>
  </si>
  <si>
    <t>GP JUAN FERNANDO DELGADO CERVANTES, Folio Pago: 262 (ADQUISICIÓN DE SERVICIO DE ARBITRAJE PARA PARTIDOS DE FÚTBOL EQUIPO VARONIL DE LA COPA JALISCO 2025.. GP JUAN FERNANDO DELGADO CERVANTES, Folio Pago: 262)</t>
  </si>
  <si>
    <t>C00375</t>
  </si>
  <si>
    <t>GP SPEED RACERS AUTOS S.A DE C.V, Folio Pago: 263 (ADQUISICIÓN DE SERVICIO DE MANTENIMIENTO DE GENERADORES DE LUZ PARA EL CONSEJO MUNICIPAL DEL DEPORTE. GP SPEED RACERS AUTOS S.A DE C.V, Folio Pago: 263)</t>
  </si>
  <si>
    <t>D00089</t>
  </si>
  <si>
    <t>FINIQUITO A EDITH RODRIGUEZ DE LA TORRE POR RENUNCIA VOLUNTARIA (FINIQUITO A EDITH RODRIGUEZ DE LA TORRE POR RENUNCIA VOLUNTARIA)</t>
  </si>
  <si>
    <t>GP Folio: 114 (PAGO DE NOMINA PERSONAL DE BASE, CONFIANZA Y EVENTUAL CORRESPONDIENTE A LA SEGUNDA QUINCENA DE AGOST. GP Folio: 114)</t>
  </si>
  <si>
    <t>D00090</t>
  </si>
  <si>
    <t>FINIQUITO A MARIA YESENIA MURGUIA MARQUEZ POR TERMINO DE CONTRATO. (FINIQUITO A MARIA YESENIA MURGUIA MARQUEZ POR TERMINO DE CONTRATO.)</t>
  </si>
  <si>
    <t>MARIA YESENIA MURGUIA MARQUEZ</t>
  </si>
  <si>
    <t>D00091</t>
  </si>
  <si>
    <t>TRASPASO DE CUENTAS ¨PRESUPUESTO¨ A CUENTA ¨BANSI¨ PARA PAGO DE APORTACIONES DE PENSIONES DEL ESTADO CORRESPONDIENTES A LA SEGUNDA QUINCENA DE AGOSTO DE 2025 (TRASPASO DE CUENTAS ¨PRESUPUESTO¨ A CUENTA ¨BANSI¨ PARA PAGO DE APORTACIONES DE PENSIONES DEL ESTADO CORRESPONDIENTES A LA SEGUNDA QUINCENA DE AGOSTO DE 2025)</t>
  </si>
  <si>
    <t>D00092</t>
  </si>
  <si>
    <t>TRASPASO DE CUENTA BANORTE "PRESUPUESTO" A CUENTA “BANAMEX” PARA PAGO AL SEDAR CORRESPONDIENTE A LA SEGUNDA QUINCENA DE AGOSTO DE 2025. (TRASPASO DE CUENTA BANORTE "PRESUPUESTO" A CUENTA “BANAMEX” PARA PAGO AL SEDAR CORRESPONDIENTE A LA SEGUNDA QUINCENA DE AGOSTO DE 2025.)</t>
  </si>
  <si>
    <t>C00381</t>
  </si>
  <si>
    <t>GRACE ANAID MUÑOZ ALVAREZ</t>
  </si>
  <si>
    <t>GP GRACE ANAID MUÑOZ ALVAREZ, Folio Pago: 264 (CLASES DE NATACION CORRESPONDIENTES AL MES DE AGOSTO DE 2025.. GP GRACE ANAID MUÑOZ ALVAREZ, Folio Pago: 264)</t>
  </si>
  <si>
    <t>C00382</t>
  </si>
  <si>
    <t>ANA KAREN SANCHEZ AGUILAR</t>
  </si>
  <si>
    <t>GP ANA KAREN SANCHEZ AGUILAR, Folio Pago: 265 (CLASES DE NATACION CORRESPONDIENTES AL MES DE AGOSTO DE 2025.. GP ANA KAREN SANCHEZ AGUILAR, Folio Pago: 265)</t>
  </si>
  <si>
    <t>C00383</t>
  </si>
  <si>
    <t>ILIANA ZOE MORENO ESTRADA</t>
  </si>
  <si>
    <t>GP ILIANA ZOE MORENO ESTRADA, Folio Pago: 266 (CLASES DE NATACION CORRESPONDIENTES AL MES DE AGOSTO DE 2025.. GP ILIANA ZOE MORENO ESTRADA, Folio Pago: 266)</t>
  </si>
  <si>
    <t>C00384</t>
  </si>
  <si>
    <t>ALONSO MACIAS ORTIZ</t>
  </si>
  <si>
    <t>GP ALONSO MACIAS ORTIZ, Folio Pago: 267 (CONSULTAS DE NUTRICIÓN CORRESPONDIENTE AL MES DE AGOSTO DE 2025.. GP ALONSO MACIAS ORTIZ, Folio Pago: 267)</t>
  </si>
  <si>
    <t>C00385</t>
  </si>
  <si>
    <t xml:space="preserve">NANCY LIZBETH REA NAVARRO </t>
  </si>
  <si>
    <t>GP NANCY LIZBETH REA NAVARRO , Folio Pago: 268 (CONSULTAS DE PSICOLOGÍA CORRESPONDIENTE AL MES DE AGOSTO DE 2025.. GP NANCY LIZBETH REA NAVARRO , Folio Pago: 268)</t>
  </si>
  <si>
    <t>C00386</t>
  </si>
  <si>
    <t xml:space="preserve">ROMAN GUTIERREZ DELGADO </t>
  </si>
  <si>
    <t>GP ROMAN GUTIERREZ DELGADO , Folio Pago: 269 (CLASES DE KARATE DO CORRESPONDIENTES AL MES DE AGOSTO DE 2025.. GP ROMAN GUTIERREZ DELGADO , Folio Pago: 269)</t>
  </si>
  <si>
    <t>C00387</t>
  </si>
  <si>
    <t>ANA ELIZABETH RANGEL ROMERO</t>
  </si>
  <si>
    <t>GP ANA ELIZABETH RANGEL ROMERO, Folio Pago: 270 (CLASES DE ACTIVACIÓN FÍSICA CORRESPONDIENTES DEL MES DE AGOSTO DE 2025.. GP ANA ELIZABETH RANGEL ROMERO, Folio Pago: 270)</t>
  </si>
  <si>
    <t>C00388</t>
  </si>
  <si>
    <t>MARIA TERESA DE LA CRUZ LEONEL</t>
  </si>
  <si>
    <t>GP MARIA TERESA DE LA CRUZ LEONEL, Folio Pago: 271 (CLASES DE ACTIVACIÓN FÍSICA CORRESPONDIENTES DEL MES DE AGOSTO DE 2025.. GP MARIA TERESA DE LA CRUZ LEONEL, Folio Pago: 271)</t>
  </si>
  <si>
    <t>C00389</t>
  </si>
  <si>
    <t>GP NAHOMY NEFTALY NAVARRO DE LA LUZ, Folio Pago: 272 (CLASES DE NATACION CORRESPONDIENTES AL MES DE AGOSTO DE 2025.. GP NAHOMY NEFTALY NAVARRO DE LA LUZ, Folio Pago: 272)</t>
  </si>
  <si>
    <t>C00390</t>
  </si>
  <si>
    <t xml:space="preserve">SALVADOR ROSALES NAVARRO </t>
  </si>
  <si>
    <t>GP SALVADOR ROSALES NAVARRO , Folio Pago: 273 (CLASES DE FUTBOL CORRESPONDIENTES DEL MES DE AGOSTO DE 2025.. GP SALVADOR ROSALES NAVARRO , Folio Pago: 273)</t>
  </si>
  <si>
    <t>C00391</t>
  </si>
  <si>
    <t>GABRIEL ADRIAN REYES AYALA</t>
  </si>
  <si>
    <t>GP GABRIEL ADRIAN REYES AYALA, Folio Pago: 274 (CLASES DE CICLISMO CORRESPONDIENTES AL MES DE AGOSTO DE 2025.. GP GABRIEL ADRIAN REYES AYALA, Folio Pago: 274)</t>
  </si>
  <si>
    <t>C00392</t>
  </si>
  <si>
    <t>GP JENNIFER DE LUNA GARCIA RAMIREZ, Folio Pago: 275 (CLASES DE FUTBOL CORRESPONDIENTES DEL MES DE AGOSTO DE 2025.. GP JENNIFER DE LUNA GARCIA RAMIREZ, Folio Pago: 275)</t>
  </si>
  <si>
    <t>C00393</t>
  </si>
  <si>
    <t>LUIS GERARDO PEREZ NAVA</t>
  </si>
  <si>
    <t>GP LUIS GERARDO PEREZ NAVA, Folio Pago: 276 (CLASES DE BOXEO CORRESPONDIENTES AL MES DE AGOSTO DE 2025.. GP LUIS GERARDO PEREZ NAVA, Folio Pago: 276)</t>
  </si>
  <si>
    <t>C00394</t>
  </si>
  <si>
    <t>BRYAN MARQUEZ GARCIA</t>
  </si>
  <si>
    <t>GP BRYAN MARQUEZ GARCIA, Folio Pago: 277 (CLASES DE BOXEO CORRESPONDIENTES AL MES DE AGOSTO DE 2025.. GP BRYAN MARQUEZ GARCIA, Folio Pago: 277)</t>
  </si>
  <si>
    <t>C00395</t>
  </si>
  <si>
    <t>YOHANA NEFTHALY MONTOYA MIRANDA</t>
  </si>
  <si>
    <t>GP YOHANA NEFTHALY MONTOYA MIRANDA, Folio Pago: 278 (SERVICIOS DE COMUNICACIÓN CORRESPONDIENTES AL MES DE AGOSTO DE 2025.. GP YOHANA NEFTHALY MONTOYA MIRANDA, Folio Pago: 278)</t>
  </si>
  <si>
    <t>C00396</t>
  </si>
  <si>
    <t>DAYAN ALEJANDRA ALBA RODRIGUEZ</t>
  </si>
  <si>
    <t>GP DAYAN ALEJANDRA ALBA RODRIGUEZ, Folio Pago: 279 (CLASES DE GIMNASIA CORRESPONDIENTES DEL MES DE AGOSTO DEL 2025.. GP DAYAN ALEJANDRA ALBA RODRIGUEZ, Folio Pago: 279)</t>
  </si>
  <si>
    <t>C00397</t>
  </si>
  <si>
    <t>VANESSA MADRID RODRIGUEZ</t>
  </si>
  <si>
    <t>GP VANESSA MADRID RODRIGUEZ, Folio Pago: 280 (CLASES DE GIMNASIA CORRESPONDIENTES DEL MES DE AGOSTO DEL 2025.. GP VANESSA MADRID RODRIGUEZ, Folio Pago: 280)</t>
  </si>
  <si>
    <t>C00398</t>
  </si>
  <si>
    <t>HUGO GABRIEL VAZQUEZ PRECIADO</t>
  </si>
  <si>
    <t>GP HUGO GABRIEL VAZQUEZ PRECIADO, Folio Pago: 281 (CLASES DE GIMNASIA CORRESPONDIENTES DEL MES DE AGOSTO DEL 2025.. GP HUGO GABRIEL VAZQUEZ PRECIADO, Folio Pago: 281)</t>
  </si>
  <si>
    <t>C00399</t>
  </si>
  <si>
    <t>OSCAR JANDIER GONZALEZ GARCIA</t>
  </si>
  <si>
    <t>GP OSCAR JANDIER GONZALEZ GARCIA, Folio Pago: 282 (CLASES DE GIMNASIA CORRESPONDIENTES DEL MES DE AGOSTO DEL 2025.. GP OSCAR JANDIER GONZALEZ GARCIA, Folio Pago: 282)</t>
  </si>
  <si>
    <t>C00400</t>
  </si>
  <si>
    <t>LIDIA JEANETH AMEZCUA ROSALES</t>
  </si>
  <si>
    <t>GP LIDIA JEANETH AMEZCUA ROSALES, Folio Pago: 283 (CLASES DE ACTIVACIÓN FÍSICA CORRESPONDIENTES DEL MES DE AGOSTO DE 2025.. GP LIDIA JEANETH AMEZCUA ROSALES, Folio Pago: 283)</t>
  </si>
  <si>
    <t>C00401</t>
  </si>
  <si>
    <t>PETRONILO BRAMBILA GUZMAN</t>
  </si>
  <si>
    <t>GP PETRONILO BRAMBILA GUZMAN, Folio Pago: 284 (CLASES DE VOLEIBOL CORRESPONDIENTES DEL MES AGOSTO DE 2025.. GP PETRONILO BRAMBILA GUZMAN, Folio Pago: 284)</t>
  </si>
  <si>
    <t>D00093</t>
  </si>
  <si>
    <t>DISPERSION DE MONEDERO ELECTRONICO PARA PERSONAL COMUDE, CORRESPONDIENTE AL MES DE AGOSTO DE 2025. (DISPERSION DE MONEDERO ELECTRONICO PARA PERSONAL COMUDE, CORRESPONDIENTE AL MES DE AGOSTO DE 2025.)</t>
  </si>
  <si>
    <t>C00402</t>
  </si>
  <si>
    <t>GP TOTAL PLAY TELECOMUNICACIONES S.A.P.I. DE C.V., Folio Pago: 285 (PAGO DE INTERNET PARA LAS OFICINAS DEL ÁREA DE SALUD INTEGRAL (ASI) CORRESPONDIENTE AL PERIODO 28 DE. GP TOTAL PLAY TELECOMUNICACIONES S.A.P.I. DE C.V., Folio Pago: 285)</t>
  </si>
  <si>
    <t>C00405</t>
  </si>
  <si>
    <t xml:space="preserve">ERICK JAVIER CARDENAS ANGEL </t>
  </si>
  <si>
    <t>GP ERICK JAVIER CARDENAS ANGEL , Folio Pago: 286 (ACTIVIDADES ADMINISTRATIVAS CORRESPONDIENTES AL MES DE AGOSTO DE 2025.. GP ERICK JAVIER CARDENAS ANGEL , Folio Pago: 286)</t>
  </si>
  <si>
    <t>C00364</t>
  </si>
  <si>
    <t>GP Folio: 106 (PAGO DE PENSIONES CORRESPONDIENTE A LA 1Q DE AGOSTO DE 2025. GP Folio: 106)</t>
  </si>
  <si>
    <t>C00403</t>
  </si>
  <si>
    <t>GP Folio: 115 (PAGO DE PENSIONES CORRESPONDIENTE A LA 2Q DE AGOSTO DE 2025. GP Folio: 115)</t>
  </si>
  <si>
    <t>C00363</t>
  </si>
  <si>
    <t>GP Folio: 105 (PAGO APORTACIÓN AL SEDAR CORRESPONDIENTES A LA 1Q DE AGOSTO DE 2025.. GP Folio: 105)</t>
  </si>
  <si>
    <t>C00404</t>
  </si>
  <si>
    <t>GP Folio: 116 (PAGO APORTACIÓN AL SEDAR CORRESPONDIENTES A LA 2Q DE AGOSTO DE 2025.. GP Folio: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</si>
</sst>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5">
    <font>
      <sz val="11"/>
      <color theme="1"/>
      <name val="Calibri"/>
      <family val="2"/>
      <scheme val="minor"/>
    </font>
    <font>
      <sz val="11"/>
      <color theme="1"/>
      <name val="Arial"/>
      <family val="2"/>
    </font>
    <font>
      <b/>
      <sz val="12"/>
      <color theme="1"/>
      <name val="Microsoft Tai Le"/>
      <family val="2"/>
    </font>
    <font>
      <sz val="12"/>
      <color theme="1"/>
      <name val="Arial"/>
      <family val="2"/>
    </font>
    <font>
      <b/>
      <sz val="10"/>
      <color theme="0"/>
      <name val="Calibri"/>
      <family val="2"/>
      <scheme val="minor"/>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
      <b/>
      <sz val="9"/>
      <color theme="0"/>
      <name val="DINPro-Regular"/>
      <family val="3"/>
    </font>
    <font>
      <b/>
      <sz val="9"/>
      <color theme="0"/>
      <name val="Calibri"/>
      <family val="2"/>
      <scheme val="minor"/>
    </font>
  </fonts>
  <fills count="3">
    <fill>
      <patternFill patternType="none"/>
    </fill>
    <fill>
      <patternFill patternType="gray125"/>
    </fill>
    <fill>
      <patternFill patternType="solid">
        <fgColor rgb="FF142D1A"/>
        <bgColor indexed="64"/>
      </patternFill>
    </fill>
  </fills>
  <borders count="21">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right" vertical="center" wrapText="1"/>
    </xf>
    <xf numFmtId="8" fontId="4" fillId="0" borderId="0" xfId="0" applyNumberFormat="1" applyFont="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14" fontId="10" fillId="0" borderId="5"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8" fontId="10" fillId="0" borderId="6" xfId="0" applyNumberFormat="1" applyFont="1" applyBorder="1" applyAlignment="1">
      <alignment horizontal="center" vertical="center" wrapText="1"/>
    </xf>
    <xf numFmtId="0" fontId="12" fillId="0" borderId="0" xfId="0" applyFont="1"/>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horizontal="right" vertical="center" wrapText="1"/>
    </xf>
    <xf numFmtId="164" fontId="9" fillId="2" borderId="10"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14" fontId="10" fillId="0" borderId="12"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left" vertical="center" wrapText="1"/>
    </xf>
    <xf numFmtId="8" fontId="10" fillId="0" borderId="11" xfId="0" applyNumberFormat="1" applyFont="1" applyBorder="1" applyAlignment="1">
      <alignment horizontal="center" vertical="center" wrapText="1"/>
    </xf>
    <xf numFmtId="8" fontId="9" fillId="2" borderId="10"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16" xfId="0" applyFont="1" applyFill="1" applyBorder="1" applyAlignment="1">
      <alignment vertical="center" wrapText="1"/>
    </xf>
    <xf numFmtId="0" fontId="14" fillId="2" borderId="14" xfId="0" applyFont="1" applyFill="1" applyBorder="1" applyAlignment="1">
      <alignment vertical="center" wrapText="1"/>
    </xf>
    <xf numFmtId="0" fontId="14" fillId="2" borderId="15" xfId="0" applyFont="1" applyFill="1" applyBorder="1" applyAlignment="1">
      <alignment horizontal="right" vertical="center" wrapText="1"/>
    </xf>
    <xf numFmtId="8" fontId="14" fillId="2" borderId="17"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0" borderId="0" xfId="0" applyFont="1" applyAlignment="1">
      <alignment horizontal="center" vertical="center" wrapText="1"/>
    </xf>
    <xf numFmtId="14" fontId="10" fillId="0" borderId="18" xfId="0" applyNumberFormat="1" applyFont="1" applyBorder="1" applyAlignment="1">
      <alignment horizontal="center" vertical="center" wrapText="1"/>
    </xf>
    <xf numFmtId="14" fontId="10" fillId="0" borderId="19" xfId="0" applyNumberFormat="1" applyFont="1" applyBorder="1" applyAlignment="1">
      <alignment horizontal="center" vertical="center" wrapText="1"/>
    </xf>
    <xf numFmtId="14" fontId="10" fillId="0" borderId="20" xfId="0" applyNumberFormat="1" applyFont="1" applyBorder="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92"/>
  <sheetViews>
    <sheetView showGridLines="0" tabSelected="1" zoomScale="90" zoomScaleNormal="90" zoomScaleSheetLayoutView="70" workbookViewId="0">
      <pane ySplit="7" topLeftCell="A65" activePane="bottomLeft" state="frozen"/>
      <selection pane="bottomLeft" activeCell="G87" sqref="G87"/>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16384" width="11.44140625" style="1"/>
  </cols>
  <sheetData>
    <row r="1" spans="2:7" ht="13.5" customHeight="1"/>
    <row r="2" spans="2:7" ht="18" customHeight="1">
      <c r="B2" s="36"/>
      <c r="C2" s="36"/>
      <c r="D2" s="36"/>
      <c r="E2" s="36"/>
      <c r="F2" s="36"/>
      <c r="G2" s="36"/>
    </row>
    <row r="3" spans="2:7" ht="18" customHeight="1">
      <c r="B3" s="38"/>
      <c r="C3" s="38"/>
      <c r="D3" s="38"/>
      <c r="E3" s="38"/>
      <c r="F3" s="38"/>
      <c r="G3" s="38"/>
    </row>
    <row r="4" spans="2:7" ht="26.25" customHeight="1">
      <c r="B4" s="37" t="s">
        <v>4</v>
      </c>
      <c r="C4" s="37"/>
      <c r="D4" s="37"/>
      <c r="E4" s="37"/>
      <c r="F4" s="37"/>
      <c r="G4" s="37"/>
    </row>
    <row r="5" spans="2:7" ht="17.25" customHeight="1">
      <c r="B5" s="39" t="s">
        <v>17</v>
      </c>
      <c r="C5" s="39"/>
      <c r="D5" s="39"/>
      <c r="E5" s="39"/>
      <c r="F5" s="39"/>
      <c r="G5" s="39"/>
    </row>
    <row r="6" spans="2:7" s="2" customFormat="1" ht="16.5" customHeight="1" thickBot="1">
      <c r="B6" s="46"/>
      <c r="C6" s="46"/>
      <c r="D6" s="46"/>
      <c r="E6" s="46"/>
      <c r="F6" s="46"/>
      <c r="G6" s="46"/>
    </row>
    <row r="7" spans="2:7" s="3" customFormat="1" ht="37.5" customHeight="1">
      <c r="B7" s="28" t="s">
        <v>5</v>
      </c>
      <c r="C7" s="29" t="s">
        <v>0</v>
      </c>
      <c r="D7" s="29" t="s">
        <v>8</v>
      </c>
      <c r="E7" s="30" t="s">
        <v>1</v>
      </c>
      <c r="F7" s="30" t="s">
        <v>2</v>
      </c>
      <c r="G7" s="31" t="s">
        <v>3</v>
      </c>
    </row>
    <row r="8" spans="2:7" s="3" customFormat="1" ht="18.75" customHeight="1">
      <c r="B8" s="43" t="s">
        <v>6</v>
      </c>
      <c r="C8" s="44"/>
      <c r="D8" s="44"/>
      <c r="E8" s="44"/>
      <c r="F8" s="44"/>
      <c r="G8" s="45"/>
    </row>
    <row r="9" spans="2:7" ht="24">
      <c r="B9" s="12" t="s">
        <v>19</v>
      </c>
      <c r="C9" s="13">
        <v>45874</v>
      </c>
      <c r="D9" s="13" t="s">
        <v>11</v>
      </c>
      <c r="E9" s="14" t="s">
        <v>21</v>
      </c>
      <c r="F9" s="14" t="s">
        <v>20</v>
      </c>
      <c r="G9" s="15">
        <v>13250</v>
      </c>
    </row>
    <row r="10" spans="2:7" ht="36">
      <c r="B10" s="12" t="s">
        <v>22</v>
      </c>
      <c r="C10" s="13">
        <v>45874</v>
      </c>
      <c r="D10" s="13" t="s">
        <v>11</v>
      </c>
      <c r="E10" s="14" t="s">
        <v>23</v>
      </c>
      <c r="F10" s="14" t="s">
        <v>24</v>
      </c>
      <c r="G10" s="15">
        <v>17400</v>
      </c>
    </row>
    <row r="11" spans="2:7" ht="24">
      <c r="B11" s="12" t="s">
        <v>25</v>
      </c>
      <c r="C11" s="13">
        <v>45874</v>
      </c>
      <c r="D11" s="13" t="s">
        <v>11</v>
      </c>
      <c r="E11" s="14" t="s">
        <v>26</v>
      </c>
      <c r="F11" s="14" t="s">
        <v>27</v>
      </c>
      <c r="G11" s="15">
        <v>10600</v>
      </c>
    </row>
    <row r="12" spans="2:7" ht="24">
      <c r="B12" s="12" t="s">
        <v>28</v>
      </c>
      <c r="C12" s="13">
        <v>45874</v>
      </c>
      <c r="D12" s="13" t="s">
        <v>11</v>
      </c>
      <c r="E12" s="14" t="s">
        <v>29</v>
      </c>
      <c r="F12" s="14" t="s">
        <v>30</v>
      </c>
      <c r="G12" s="15">
        <v>572</v>
      </c>
    </row>
    <row r="13" spans="2:7" ht="36">
      <c r="B13" s="12" t="s">
        <v>31</v>
      </c>
      <c r="C13" s="13">
        <v>45874</v>
      </c>
      <c r="D13" s="13" t="s">
        <v>11</v>
      </c>
      <c r="E13" s="14" t="s">
        <v>32</v>
      </c>
      <c r="F13" s="14" t="s">
        <v>33</v>
      </c>
      <c r="G13" s="15">
        <v>16240</v>
      </c>
    </row>
    <row r="14" spans="2:7" ht="36">
      <c r="B14" s="12" t="s">
        <v>34</v>
      </c>
      <c r="C14" s="13">
        <v>45876</v>
      </c>
      <c r="D14" s="13" t="s">
        <v>11</v>
      </c>
      <c r="E14" s="14" t="s">
        <v>35</v>
      </c>
      <c r="F14" s="14" t="s">
        <v>36</v>
      </c>
      <c r="G14" s="15">
        <v>5916</v>
      </c>
    </row>
    <row r="15" spans="2:7" ht="36">
      <c r="B15" s="12" t="s">
        <v>37</v>
      </c>
      <c r="C15" s="13">
        <v>45877</v>
      </c>
      <c r="D15" s="13" t="s">
        <v>11</v>
      </c>
      <c r="E15" s="14" t="s">
        <v>38</v>
      </c>
      <c r="F15" s="14" t="s">
        <v>39</v>
      </c>
      <c r="G15" s="15">
        <v>1500</v>
      </c>
    </row>
    <row r="16" spans="2:7" ht="24">
      <c r="B16" s="12" t="s">
        <v>40</v>
      </c>
      <c r="C16" s="13">
        <v>45877</v>
      </c>
      <c r="D16" s="13" t="s">
        <v>11</v>
      </c>
      <c r="E16" s="14" t="s">
        <v>41</v>
      </c>
      <c r="F16" s="14" t="s">
        <v>42</v>
      </c>
      <c r="G16" s="15">
        <v>1500</v>
      </c>
    </row>
    <row r="17" spans="2:7" ht="24">
      <c r="B17" s="12" t="s">
        <v>43</v>
      </c>
      <c r="C17" s="13">
        <v>45877</v>
      </c>
      <c r="D17" s="13" t="s">
        <v>11</v>
      </c>
      <c r="E17" s="14" t="s">
        <v>44</v>
      </c>
      <c r="F17" s="14" t="s">
        <v>45</v>
      </c>
      <c r="G17" s="15">
        <v>2500</v>
      </c>
    </row>
    <row r="18" spans="2:7" ht="36">
      <c r="B18" s="12" t="s">
        <v>46</v>
      </c>
      <c r="C18" s="13">
        <v>45880</v>
      </c>
      <c r="D18" s="13" t="s">
        <v>11</v>
      </c>
      <c r="E18" s="14" t="s">
        <v>47</v>
      </c>
      <c r="F18" s="14" t="s">
        <v>48</v>
      </c>
      <c r="G18" s="15">
        <v>5000</v>
      </c>
    </row>
    <row r="19" spans="2:7" ht="24">
      <c r="B19" s="12" t="s">
        <v>49</v>
      </c>
      <c r="C19" s="13">
        <v>45881</v>
      </c>
      <c r="D19" s="13" t="s">
        <v>11</v>
      </c>
      <c r="E19" s="14" t="s">
        <v>50</v>
      </c>
      <c r="F19" s="14" t="s">
        <v>51</v>
      </c>
      <c r="G19" s="15">
        <v>2340</v>
      </c>
    </row>
    <row r="20" spans="2:7" ht="24">
      <c r="B20" s="12" t="s">
        <v>52</v>
      </c>
      <c r="C20" s="13">
        <v>45881</v>
      </c>
      <c r="D20" s="13" t="s">
        <v>11</v>
      </c>
      <c r="E20" s="14" t="s">
        <v>53</v>
      </c>
      <c r="F20" s="14" t="s">
        <v>54</v>
      </c>
      <c r="G20" s="15">
        <v>50495.96</v>
      </c>
    </row>
    <row r="21" spans="2:7" ht="24">
      <c r="B21" s="12" t="s">
        <v>55</v>
      </c>
      <c r="C21" s="13">
        <v>45881</v>
      </c>
      <c r="D21" s="13" t="s">
        <v>11</v>
      </c>
      <c r="E21" s="14" t="s">
        <v>56</v>
      </c>
      <c r="F21" s="14" t="s">
        <v>57</v>
      </c>
      <c r="G21" s="15">
        <v>10382</v>
      </c>
    </row>
    <row r="22" spans="2:7" ht="24">
      <c r="B22" s="12" t="s">
        <v>58</v>
      </c>
      <c r="C22" s="13">
        <v>45881</v>
      </c>
      <c r="D22" s="13" t="s">
        <v>11</v>
      </c>
      <c r="E22" s="14" t="s">
        <v>59</v>
      </c>
      <c r="F22" s="14" t="s">
        <v>60</v>
      </c>
      <c r="G22" s="15">
        <v>54752.52</v>
      </c>
    </row>
    <row r="23" spans="2:7" ht="24">
      <c r="B23" s="12" t="s">
        <v>61</v>
      </c>
      <c r="C23" s="13">
        <v>45883</v>
      </c>
      <c r="D23" s="13" t="s">
        <v>11</v>
      </c>
      <c r="E23" s="14" t="s">
        <v>15</v>
      </c>
      <c r="F23" s="14" t="s">
        <v>62</v>
      </c>
      <c r="G23" s="15">
        <v>222541.2</v>
      </c>
    </row>
    <row r="24" spans="2:7" ht="36">
      <c r="B24" s="12" t="s">
        <v>63</v>
      </c>
      <c r="C24" s="13">
        <v>45883</v>
      </c>
      <c r="D24" s="13" t="s">
        <v>11</v>
      </c>
      <c r="E24" s="14" t="s">
        <v>64</v>
      </c>
      <c r="F24" s="14" t="s">
        <v>65</v>
      </c>
      <c r="G24" s="15">
        <v>29232</v>
      </c>
    </row>
    <row r="25" spans="2:7" ht="48">
      <c r="B25" s="12" t="s">
        <v>66</v>
      </c>
      <c r="C25" s="13">
        <v>45883</v>
      </c>
      <c r="D25" s="13" t="s">
        <v>11</v>
      </c>
      <c r="E25" s="14" t="s">
        <v>13</v>
      </c>
      <c r="F25" s="14" t="s">
        <v>67</v>
      </c>
      <c r="G25" s="15">
        <v>192990.71</v>
      </c>
    </row>
    <row r="26" spans="2:7" ht="36">
      <c r="B26" s="12" t="s">
        <v>68</v>
      </c>
      <c r="C26" s="13">
        <v>45883</v>
      </c>
      <c r="D26" s="13" t="s">
        <v>11</v>
      </c>
      <c r="E26" s="14" t="s">
        <v>13</v>
      </c>
      <c r="F26" s="14" t="s">
        <v>69</v>
      </c>
      <c r="G26" s="15">
        <v>7569.36</v>
      </c>
    </row>
    <row r="27" spans="2:7" ht="24">
      <c r="B27" s="12" t="s">
        <v>70</v>
      </c>
      <c r="C27" s="13">
        <v>45884</v>
      </c>
      <c r="D27" s="13" t="s">
        <v>11</v>
      </c>
      <c r="E27" s="14" t="s">
        <v>71</v>
      </c>
      <c r="F27" s="14" t="s">
        <v>72</v>
      </c>
      <c r="G27" s="15">
        <v>3000</v>
      </c>
    </row>
    <row r="28" spans="2:7" ht="36">
      <c r="B28" s="12" t="s">
        <v>73</v>
      </c>
      <c r="C28" s="13">
        <v>45884</v>
      </c>
      <c r="D28" s="13" t="s">
        <v>11</v>
      </c>
      <c r="E28" s="14" t="s">
        <v>74</v>
      </c>
      <c r="F28" s="14" t="s">
        <v>75</v>
      </c>
      <c r="G28" s="15">
        <v>1500</v>
      </c>
    </row>
    <row r="29" spans="2:7" ht="24">
      <c r="B29" s="12" t="s">
        <v>76</v>
      </c>
      <c r="C29" s="13">
        <v>45884</v>
      </c>
      <c r="D29" s="13" t="s">
        <v>11</v>
      </c>
      <c r="E29" s="14" t="s">
        <v>77</v>
      </c>
      <c r="F29" s="14" t="s">
        <v>78</v>
      </c>
      <c r="G29" s="15">
        <v>1500</v>
      </c>
    </row>
    <row r="30" spans="2:7" ht="36">
      <c r="B30" s="12" t="s">
        <v>79</v>
      </c>
      <c r="C30" s="13">
        <v>45884</v>
      </c>
      <c r="D30" s="13" t="s">
        <v>11</v>
      </c>
      <c r="E30" s="14" t="s">
        <v>16</v>
      </c>
      <c r="F30" s="14" t="s">
        <v>80</v>
      </c>
      <c r="G30" s="15">
        <v>13259</v>
      </c>
    </row>
    <row r="31" spans="2:7" ht="24">
      <c r="B31" s="12" t="s">
        <v>81</v>
      </c>
      <c r="C31" s="13">
        <v>45884</v>
      </c>
      <c r="D31" s="13" t="s">
        <v>11</v>
      </c>
      <c r="E31" s="14" t="s">
        <v>16</v>
      </c>
      <c r="F31" s="14" t="s">
        <v>82</v>
      </c>
      <c r="G31" s="15">
        <v>106392</v>
      </c>
    </row>
    <row r="32" spans="2:7" ht="36">
      <c r="B32" s="12" t="s">
        <v>83</v>
      </c>
      <c r="C32" s="13">
        <v>45887</v>
      </c>
      <c r="D32" s="13" t="s">
        <v>11</v>
      </c>
      <c r="E32" s="14" t="s">
        <v>23</v>
      </c>
      <c r="F32" s="14" t="s">
        <v>84</v>
      </c>
      <c r="G32" s="15">
        <v>17400</v>
      </c>
    </row>
    <row r="33" spans="2:7" ht="36">
      <c r="B33" s="12" t="s">
        <v>85</v>
      </c>
      <c r="C33" s="13">
        <v>45887</v>
      </c>
      <c r="D33" s="13" t="s">
        <v>11</v>
      </c>
      <c r="E33" s="14" t="s">
        <v>86</v>
      </c>
      <c r="F33" s="14" t="s">
        <v>87</v>
      </c>
      <c r="G33" s="15">
        <v>549.01</v>
      </c>
    </row>
    <row r="34" spans="2:7" ht="36">
      <c r="B34" s="12" t="s">
        <v>88</v>
      </c>
      <c r="C34" s="13">
        <v>45887</v>
      </c>
      <c r="D34" s="13" t="s">
        <v>11</v>
      </c>
      <c r="E34" s="14" t="s">
        <v>89</v>
      </c>
      <c r="F34" s="14" t="s">
        <v>90</v>
      </c>
      <c r="G34" s="15">
        <v>1340</v>
      </c>
    </row>
    <row r="35" spans="2:7" ht="36">
      <c r="B35" s="12" t="s">
        <v>91</v>
      </c>
      <c r="C35" s="13">
        <v>45887</v>
      </c>
      <c r="D35" s="13" t="s">
        <v>11</v>
      </c>
      <c r="E35" s="14" t="s">
        <v>93</v>
      </c>
      <c r="F35" s="14" t="s">
        <v>92</v>
      </c>
      <c r="G35" s="15">
        <v>8241</v>
      </c>
    </row>
    <row r="36" spans="2:7" ht="36">
      <c r="B36" s="12" t="s">
        <v>94</v>
      </c>
      <c r="C36" s="13">
        <v>45888</v>
      </c>
      <c r="D36" s="13" t="s">
        <v>11</v>
      </c>
      <c r="E36" s="14" t="s">
        <v>95</v>
      </c>
      <c r="F36" s="14" t="s">
        <v>96</v>
      </c>
      <c r="G36" s="15">
        <v>26700</v>
      </c>
    </row>
    <row r="37" spans="2:7" ht="36">
      <c r="B37" s="12" t="s">
        <v>97</v>
      </c>
      <c r="C37" s="13">
        <v>45889</v>
      </c>
      <c r="D37" s="13" t="s">
        <v>11</v>
      </c>
      <c r="E37" s="14" t="s">
        <v>98</v>
      </c>
      <c r="F37" s="14" t="s">
        <v>99</v>
      </c>
      <c r="G37" s="15">
        <v>6907.61</v>
      </c>
    </row>
    <row r="38" spans="2:7" ht="48">
      <c r="B38" s="12" t="s">
        <v>100</v>
      </c>
      <c r="C38" s="13">
        <v>45891</v>
      </c>
      <c r="D38" s="13" t="s">
        <v>11</v>
      </c>
      <c r="E38" s="14" t="s">
        <v>102</v>
      </c>
      <c r="F38" s="14" t="s">
        <v>101</v>
      </c>
      <c r="G38" s="15">
        <v>15000</v>
      </c>
    </row>
    <row r="39" spans="2:7" ht="36">
      <c r="B39" s="12" t="s">
        <v>104</v>
      </c>
      <c r="C39" s="13">
        <v>45894</v>
      </c>
      <c r="D39" s="13" t="s">
        <v>11</v>
      </c>
      <c r="E39" s="14" t="s">
        <v>105</v>
      </c>
      <c r="F39" s="14" t="s">
        <v>106</v>
      </c>
      <c r="G39" s="15">
        <v>318500.01</v>
      </c>
    </row>
    <row r="40" spans="2:7" ht="36">
      <c r="B40" s="12" t="s">
        <v>107</v>
      </c>
      <c r="C40" s="13">
        <v>45896</v>
      </c>
      <c r="D40" s="13" t="s">
        <v>11</v>
      </c>
      <c r="E40" s="14" t="s">
        <v>35</v>
      </c>
      <c r="F40" s="14" t="s">
        <v>108</v>
      </c>
      <c r="G40" s="15">
        <v>5916</v>
      </c>
    </row>
    <row r="41" spans="2:7" ht="36">
      <c r="B41" s="12" t="s">
        <v>109</v>
      </c>
      <c r="C41" s="13">
        <v>45896</v>
      </c>
      <c r="D41" s="13" t="s">
        <v>11</v>
      </c>
      <c r="E41" s="14" t="s">
        <v>56</v>
      </c>
      <c r="F41" s="14" t="s">
        <v>110</v>
      </c>
      <c r="G41" s="15">
        <v>7424</v>
      </c>
    </row>
    <row r="42" spans="2:7" ht="24">
      <c r="B42" s="12" t="s">
        <v>103</v>
      </c>
      <c r="C42" s="13">
        <v>45898</v>
      </c>
      <c r="D42" s="13" t="s">
        <v>11</v>
      </c>
      <c r="E42" s="14" t="s">
        <v>15</v>
      </c>
      <c r="F42" s="14" t="s">
        <v>113</v>
      </c>
      <c r="G42" s="15">
        <v>219165.8</v>
      </c>
    </row>
    <row r="43" spans="2:7" ht="24">
      <c r="B43" s="12" t="s">
        <v>111</v>
      </c>
      <c r="C43" s="13">
        <v>45898</v>
      </c>
      <c r="D43" s="13" t="s">
        <v>11</v>
      </c>
      <c r="E43" s="14" t="s">
        <v>93</v>
      </c>
      <c r="F43" s="14" t="s">
        <v>112</v>
      </c>
      <c r="G43" s="15">
        <v>16553.560000000001</v>
      </c>
    </row>
    <row r="44" spans="2:7" ht="24">
      <c r="B44" s="12" t="s">
        <v>114</v>
      </c>
      <c r="C44" s="13">
        <v>45898</v>
      </c>
      <c r="D44" s="13" t="s">
        <v>11</v>
      </c>
      <c r="E44" s="14" t="s">
        <v>116</v>
      </c>
      <c r="F44" s="14" t="s">
        <v>115</v>
      </c>
      <c r="G44" s="15">
        <v>9333.94</v>
      </c>
    </row>
    <row r="45" spans="2:7" ht="48">
      <c r="B45" s="12" t="s">
        <v>117</v>
      </c>
      <c r="C45" s="13">
        <v>45898</v>
      </c>
      <c r="D45" s="13" t="s">
        <v>11</v>
      </c>
      <c r="E45" s="14" t="s">
        <v>13</v>
      </c>
      <c r="F45" s="14" t="s">
        <v>118</v>
      </c>
      <c r="G45" s="15">
        <v>193981.71</v>
      </c>
    </row>
    <row r="46" spans="2:7" ht="36">
      <c r="B46" s="12" t="s">
        <v>119</v>
      </c>
      <c r="C46" s="13">
        <v>45898</v>
      </c>
      <c r="D46" s="13" t="s">
        <v>11</v>
      </c>
      <c r="E46" s="14" t="s">
        <v>13</v>
      </c>
      <c r="F46" s="14" t="s">
        <v>120</v>
      </c>
      <c r="G46" s="15">
        <v>7569.36</v>
      </c>
    </row>
    <row r="47" spans="2:7" ht="24">
      <c r="B47" s="12" t="s">
        <v>121</v>
      </c>
      <c r="C47" s="13">
        <v>45898</v>
      </c>
      <c r="D47" s="13" t="s">
        <v>11</v>
      </c>
      <c r="E47" s="14" t="s">
        <v>122</v>
      </c>
      <c r="F47" s="14" t="s">
        <v>123</v>
      </c>
      <c r="G47" s="15">
        <v>6360</v>
      </c>
    </row>
    <row r="48" spans="2:7" ht="24">
      <c r="B48" s="12" t="s">
        <v>124</v>
      </c>
      <c r="C48" s="13">
        <v>45898</v>
      </c>
      <c r="D48" s="13" t="s">
        <v>11</v>
      </c>
      <c r="E48" s="14" t="s">
        <v>125</v>
      </c>
      <c r="F48" s="14" t="s">
        <v>126</v>
      </c>
      <c r="G48" s="15">
        <v>6885</v>
      </c>
    </row>
    <row r="49" spans="2:7" ht="24">
      <c r="B49" s="12" t="s">
        <v>127</v>
      </c>
      <c r="C49" s="13">
        <v>45898</v>
      </c>
      <c r="D49" s="13" t="s">
        <v>11</v>
      </c>
      <c r="E49" s="14" t="s">
        <v>128</v>
      </c>
      <c r="F49" s="14" t="s">
        <v>129</v>
      </c>
      <c r="G49" s="15">
        <v>6360</v>
      </c>
    </row>
    <row r="50" spans="2:7" ht="24">
      <c r="B50" s="12" t="s">
        <v>130</v>
      </c>
      <c r="C50" s="13">
        <v>45898</v>
      </c>
      <c r="D50" s="13" t="s">
        <v>11</v>
      </c>
      <c r="E50" s="14" t="s">
        <v>131</v>
      </c>
      <c r="F50" s="14" t="s">
        <v>132</v>
      </c>
      <c r="G50" s="15">
        <v>7420</v>
      </c>
    </row>
    <row r="51" spans="2:7" ht="24">
      <c r="B51" s="12" t="s">
        <v>133</v>
      </c>
      <c r="C51" s="13">
        <v>45898</v>
      </c>
      <c r="D51" s="13" t="s">
        <v>11</v>
      </c>
      <c r="E51" s="14" t="s">
        <v>134</v>
      </c>
      <c r="F51" s="14" t="s">
        <v>135</v>
      </c>
      <c r="G51" s="15">
        <v>8480</v>
      </c>
    </row>
    <row r="52" spans="2:7" ht="24">
      <c r="B52" s="12" t="s">
        <v>136</v>
      </c>
      <c r="C52" s="13">
        <v>45898</v>
      </c>
      <c r="D52" s="13" t="s">
        <v>11</v>
      </c>
      <c r="E52" s="14" t="s">
        <v>137</v>
      </c>
      <c r="F52" s="14" t="s">
        <v>138</v>
      </c>
      <c r="G52" s="15">
        <v>5512</v>
      </c>
    </row>
    <row r="53" spans="2:7" ht="24">
      <c r="B53" s="12" t="s">
        <v>139</v>
      </c>
      <c r="C53" s="13">
        <v>45898</v>
      </c>
      <c r="D53" s="13" t="s">
        <v>11</v>
      </c>
      <c r="E53" s="14" t="s">
        <v>140</v>
      </c>
      <c r="F53" s="14" t="s">
        <v>141</v>
      </c>
      <c r="G53" s="15">
        <v>4664</v>
      </c>
    </row>
    <row r="54" spans="2:7" ht="24">
      <c r="B54" s="12" t="s">
        <v>142</v>
      </c>
      <c r="C54" s="13">
        <v>45898</v>
      </c>
      <c r="D54" s="13" t="s">
        <v>11</v>
      </c>
      <c r="E54" s="14" t="s">
        <v>143</v>
      </c>
      <c r="F54" s="14" t="s">
        <v>144</v>
      </c>
      <c r="G54" s="15">
        <v>6148</v>
      </c>
    </row>
    <row r="55" spans="2:7" ht="24">
      <c r="B55" s="12" t="s">
        <v>145</v>
      </c>
      <c r="C55" s="13">
        <v>45898</v>
      </c>
      <c r="D55" s="13" t="s">
        <v>11</v>
      </c>
      <c r="E55" s="14" t="s">
        <v>26</v>
      </c>
      <c r="F55" s="14" t="s">
        <v>146</v>
      </c>
      <c r="G55" s="15">
        <v>6360</v>
      </c>
    </row>
    <row r="56" spans="2:7" ht="24">
      <c r="B56" s="12" t="s">
        <v>147</v>
      </c>
      <c r="C56" s="13">
        <v>45898</v>
      </c>
      <c r="D56" s="13" t="s">
        <v>11</v>
      </c>
      <c r="E56" s="14" t="s">
        <v>148</v>
      </c>
      <c r="F56" s="14" t="s">
        <v>149</v>
      </c>
      <c r="G56" s="15">
        <v>4558</v>
      </c>
    </row>
    <row r="57" spans="2:7" ht="24">
      <c r="B57" s="12" t="s">
        <v>150</v>
      </c>
      <c r="C57" s="13">
        <v>45898</v>
      </c>
      <c r="D57" s="13" t="s">
        <v>11</v>
      </c>
      <c r="E57" s="14" t="s">
        <v>151</v>
      </c>
      <c r="F57" s="14" t="s">
        <v>152</v>
      </c>
      <c r="G57" s="15">
        <v>6360</v>
      </c>
    </row>
    <row r="58" spans="2:7" ht="24">
      <c r="B58" s="12" t="s">
        <v>153</v>
      </c>
      <c r="C58" s="13">
        <v>45898</v>
      </c>
      <c r="D58" s="13" t="s">
        <v>11</v>
      </c>
      <c r="E58" s="14" t="s">
        <v>21</v>
      </c>
      <c r="F58" s="14" t="s">
        <v>154</v>
      </c>
      <c r="G58" s="15">
        <v>13780</v>
      </c>
    </row>
    <row r="59" spans="2:7" ht="24">
      <c r="B59" s="12" t="s">
        <v>155</v>
      </c>
      <c r="C59" s="13">
        <v>45898</v>
      </c>
      <c r="D59" s="13" t="s">
        <v>11</v>
      </c>
      <c r="E59" s="14" t="s">
        <v>156</v>
      </c>
      <c r="F59" s="14" t="s">
        <v>157</v>
      </c>
      <c r="G59" s="15">
        <v>10327.5</v>
      </c>
    </row>
    <row r="60" spans="2:7" ht="24">
      <c r="B60" s="12" t="s">
        <v>158</v>
      </c>
      <c r="C60" s="13">
        <v>45898</v>
      </c>
      <c r="D60" s="13" t="s">
        <v>11</v>
      </c>
      <c r="E60" s="14" t="s">
        <v>159</v>
      </c>
      <c r="F60" s="14" t="s">
        <v>160</v>
      </c>
      <c r="G60" s="15">
        <v>10327.5</v>
      </c>
    </row>
    <row r="61" spans="2:7" ht="24">
      <c r="B61" s="12" t="s">
        <v>161</v>
      </c>
      <c r="C61" s="13">
        <v>45898</v>
      </c>
      <c r="D61" s="13" t="s">
        <v>11</v>
      </c>
      <c r="E61" s="14" t="s">
        <v>162</v>
      </c>
      <c r="F61" s="14" t="s">
        <v>163</v>
      </c>
      <c r="G61" s="15">
        <v>12622.5</v>
      </c>
    </row>
    <row r="62" spans="2:7" ht="24">
      <c r="B62" s="12" t="s">
        <v>164</v>
      </c>
      <c r="C62" s="13">
        <v>45898</v>
      </c>
      <c r="D62" s="13" t="s">
        <v>11</v>
      </c>
      <c r="E62" s="14" t="s">
        <v>165</v>
      </c>
      <c r="F62" s="14" t="s">
        <v>166</v>
      </c>
      <c r="G62" s="15">
        <v>16960</v>
      </c>
    </row>
    <row r="63" spans="2:7" ht="24">
      <c r="B63" s="12" t="s">
        <v>167</v>
      </c>
      <c r="C63" s="13">
        <v>45898</v>
      </c>
      <c r="D63" s="13" t="s">
        <v>11</v>
      </c>
      <c r="E63" s="14" t="s">
        <v>168</v>
      </c>
      <c r="F63" s="14" t="s">
        <v>169</v>
      </c>
      <c r="G63" s="15">
        <v>10098</v>
      </c>
    </row>
    <row r="64" spans="2:7" ht="24">
      <c r="B64" s="12" t="s">
        <v>170</v>
      </c>
      <c r="C64" s="13">
        <v>45898</v>
      </c>
      <c r="D64" s="13" t="s">
        <v>11</v>
      </c>
      <c r="E64" s="14" t="s">
        <v>171</v>
      </c>
      <c r="F64" s="14" t="s">
        <v>172</v>
      </c>
      <c r="G64" s="15">
        <v>6311.25</v>
      </c>
    </row>
    <row r="65" spans="2:8" ht="24">
      <c r="B65" s="12" t="s">
        <v>173</v>
      </c>
      <c r="C65" s="13">
        <v>45898</v>
      </c>
      <c r="D65" s="13" t="s">
        <v>11</v>
      </c>
      <c r="E65" s="14" t="s">
        <v>174</v>
      </c>
      <c r="F65" s="14" t="s">
        <v>175</v>
      </c>
      <c r="G65" s="15">
        <v>14310</v>
      </c>
    </row>
    <row r="66" spans="2:8" ht="24">
      <c r="B66" s="12" t="s">
        <v>176</v>
      </c>
      <c r="C66" s="13">
        <v>45898</v>
      </c>
      <c r="D66" s="13" t="s">
        <v>11</v>
      </c>
      <c r="E66" s="14" t="s">
        <v>177</v>
      </c>
      <c r="F66" s="14" t="s">
        <v>178</v>
      </c>
      <c r="G66" s="15">
        <v>5967</v>
      </c>
    </row>
    <row r="67" spans="2:8" ht="24">
      <c r="B67" s="12" t="s">
        <v>179</v>
      </c>
      <c r="C67" s="13">
        <v>45898</v>
      </c>
      <c r="D67" s="13" t="s">
        <v>11</v>
      </c>
      <c r="E67" s="14" t="s">
        <v>180</v>
      </c>
      <c r="F67" s="14" t="s">
        <v>181</v>
      </c>
      <c r="G67" s="15">
        <v>11660</v>
      </c>
    </row>
    <row r="68" spans="2:8" ht="36">
      <c r="B68" s="12" t="s">
        <v>182</v>
      </c>
      <c r="C68" s="13">
        <v>45898</v>
      </c>
      <c r="D68" s="13" t="s">
        <v>11</v>
      </c>
      <c r="E68" s="14" t="s">
        <v>14</v>
      </c>
      <c r="F68" s="14" t="s">
        <v>183</v>
      </c>
      <c r="G68" s="15">
        <v>69787.5</v>
      </c>
    </row>
    <row r="69" spans="2:8" ht="36">
      <c r="B69" s="12" t="s">
        <v>184</v>
      </c>
      <c r="C69" s="13">
        <v>45898</v>
      </c>
      <c r="D69" s="13" t="s">
        <v>11</v>
      </c>
      <c r="E69" s="14" t="s">
        <v>89</v>
      </c>
      <c r="F69" s="14" t="s">
        <v>185</v>
      </c>
      <c r="G69" s="15">
        <v>690</v>
      </c>
    </row>
    <row r="70" spans="2:8" ht="24">
      <c r="B70" s="12" t="s">
        <v>186</v>
      </c>
      <c r="C70" s="13">
        <v>45899</v>
      </c>
      <c r="D70" s="13" t="s">
        <v>11</v>
      </c>
      <c r="E70" s="14" t="s">
        <v>187</v>
      </c>
      <c r="F70" s="14" t="s">
        <v>188</v>
      </c>
      <c r="G70" s="15">
        <v>10901.25</v>
      </c>
    </row>
    <row r="71" spans="2:8" ht="34.5" customHeight="1" thickBot="1">
      <c r="B71" s="32"/>
      <c r="C71" s="33"/>
      <c r="D71" s="33"/>
      <c r="E71" s="33"/>
      <c r="F71" s="34"/>
      <c r="G71" s="35">
        <f>SUM(G9:G70)</f>
        <v>1887864.25</v>
      </c>
    </row>
    <row r="72" spans="2:8" ht="34.5" customHeight="1" thickBot="1">
      <c r="B72" s="5"/>
      <c r="C72" s="5"/>
      <c r="D72" s="5"/>
      <c r="E72" s="5"/>
      <c r="F72" s="6"/>
      <c r="G72" s="7"/>
    </row>
    <row r="73" spans="2:8" ht="38.25" customHeight="1">
      <c r="B73" s="8" t="s">
        <v>5</v>
      </c>
      <c r="C73" s="9" t="s">
        <v>0</v>
      </c>
      <c r="D73" s="9" t="s">
        <v>8</v>
      </c>
      <c r="E73" s="10" t="s">
        <v>1</v>
      </c>
      <c r="F73" s="10" t="s">
        <v>2</v>
      </c>
      <c r="G73" s="11" t="s">
        <v>3</v>
      </c>
      <c r="H73" s="16"/>
    </row>
    <row r="74" spans="2:8" ht="38.25" customHeight="1">
      <c r="B74" s="40" t="s">
        <v>7</v>
      </c>
      <c r="C74" s="41"/>
      <c r="D74" s="41"/>
      <c r="E74" s="41"/>
      <c r="F74" s="41"/>
      <c r="G74" s="42"/>
      <c r="H74" s="16"/>
    </row>
    <row r="75" spans="2:8" ht="38.25" customHeight="1">
      <c r="B75" s="47" t="s">
        <v>18</v>
      </c>
      <c r="C75" s="48"/>
      <c r="D75" s="48"/>
      <c r="E75" s="48"/>
      <c r="F75" s="48"/>
      <c r="G75" s="49"/>
      <c r="H75" s="16"/>
    </row>
    <row r="76" spans="2:8" ht="38.25" customHeight="1" thickBot="1">
      <c r="B76" s="17"/>
      <c r="C76" s="18"/>
      <c r="D76" s="18"/>
      <c r="E76" s="18"/>
      <c r="F76" s="19" t="s">
        <v>3</v>
      </c>
      <c r="G76" s="20">
        <f>SUM(G75:G75)</f>
        <v>0</v>
      </c>
      <c r="H76" s="16"/>
    </row>
    <row r="77" spans="2:8" ht="35.25" customHeight="1" thickBot="1">
      <c r="B77" s="21"/>
      <c r="C77" s="21"/>
      <c r="D77" s="21"/>
      <c r="E77" s="16"/>
      <c r="F77" s="16"/>
      <c r="G77" s="22"/>
      <c r="H77" s="16"/>
    </row>
    <row r="78" spans="2:8" ht="35.25" customHeight="1">
      <c r="B78" s="8" t="s">
        <v>5</v>
      </c>
      <c r="C78" s="9" t="s">
        <v>0</v>
      </c>
      <c r="D78" s="9" t="s">
        <v>8</v>
      </c>
      <c r="E78" s="10" t="s">
        <v>1</v>
      </c>
      <c r="F78" s="10" t="s">
        <v>2</v>
      </c>
      <c r="G78" s="11" t="s">
        <v>3</v>
      </c>
      <c r="H78" s="16"/>
    </row>
    <row r="79" spans="2:8" ht="35.25" customHeight="1">
      <c r="B79" s="40" t="s">
        <v>9</v>
      </c>
      <c r="C79" s="41"/>
      <c r="D79" s="41"/>
      <c r="E79" s="41"/>
      <c r="F79" s="41"/>
      <c r="G79" s="42"/>
      <c r="H79" s="16"/>
    </row>
    <row r="80" spans="2:8" ht="35.25" customHeight="1">
      <c r="B80" s="23" t="s">
        <v>189</v>
      </c>
      <c r="C80" s="24">
        <v>45883</v>
      </c>
      <c r="D80" s="24" t="s">
        <v>11</v>
      </c>
      <c r="E80" s="25" t="s">
        <v>12</v>
      </c>
      <c r="F80" s="25" t="s">
        <v>190</v>
      </c>
      <c r="G80" s="26">
        <v>192990.71</v>
      </c>
      <c r="H80" s="16"/>
    </row>
    <row r="81" spans="2:8" ht="35.25" customHeight="1">
      <c r="B81" s="23" t="s">
        <v>191</v>
      </c>
      <c r="C81" s="24">
        <v>45898</v>
      </c>
      <c r="D81" s="24" t="s">
        <v>11</v>
      </c>
      <c r="E81" s="25" t="s">
        <v>12</v>
      </c>
      <c r="F81" s="25" t="s">
        <v>192</v>
      </c>
      <c r="G81" s="26">
        <v>193981.71</v>
      </c>
      <c r="H81" s="16"/>
    </row>
    <row r="82" spans="2:8" ht="35.25" customHeight="1" thickBot="1">
      <c r="B82" s="17"/>
      <c r="C82" s="18"/>
      <c r="D82" s="18"/>
      <c r="E82" s="18"/>
      <c r="F82" s="19" t="s">
        <v>3</v>
      </c>
      <c r="G82" s="20">
        <f>SUM(G80:G81)</f>
        <v>386972.42</v>
      </c>
      <c r="H82" s="16"/>
    </row>
    <row r="83" spans="2:8" ht="36" customHeight="1" thickBot="1">
      <c r="B83" s="21"/>
      <c r="C83" s="21"/>
      <c r="D83" s="21"/>
      <c r="E83" s="16"/>
      <c r="F83" s="16"/>
      <c r="G83" s="22"/>
      <c r="H83" s="16"/>
    </row>
    <row r="84" spans="2:8" ht="36" customHeight="1">
      <c r="B84" s="8" t="s">
        <v>5</v>
      </c>
      <c r="C84" s="9" t="s">
        <v>0</v>
      </c>
      <c r="D84" s="9" t="s">
        <v>8</v>
      </c>
      <c r="E84" s="10" t="s">
        <v>1</v>
      </c>
      <c r="F84" s="10" t="s">
        <v>2</v>
      </c>
      <c r="G84" s="11" t="s">
        <v>3</v>
      </c>
      <c r="H84" s="16"/>
    </row>
    <row r="85" spans="2:8" ht="36" customHeight="1">
      <c r="B85" s="40" t="s">
        <v>10</v>
      </c>
      <c r="C85" s="41"/>
      <c r="D85" s="41"/>
      <c r="E85" s="41"/>
      <c r="F85" s="41"/>
      <c r="G85" s="42"/>
      <c r="H85" s="16"/>
    </row>
    <row r="86" spans="2:8" ht="36" customHeight="1">
      <c r="B86" s="23" t="s">
        <v>193</v>
      </c>
      <c r="C86" s="24">
        <v>45883</v>
      </c>
      <c r="D86" s="24" t="s">
        <v>11</v>
      </c>
      <c r="E86" s="25" t="s">
        <v>12</v>
      </c>
      <c r="F86" s="25" t="s">
        <v>194</v>
      </c>
      <c r="G86" s="26">
        <v>7569.36</v>
      </c>
      <c r="H86" s="16"/>
    </row>
    <row r="87" spans="2:8" ht="36" customHeight="1">
      <c r="B87" s="23" t="s">
        <v>195</v>
      </c>
      <c r="C87" s="24">
        <v>45898</v>
      </c>
      <c r="D87" s="24" t="s">
        <v>11</v>
      </c>
      <c r="E87" s="25" t="s">
        <v>12</v>
      </c>
      <c r="F87" s="25" t="s">
        <v>196</v>
      </c>
      <c r="G87" s="26">
        <v>7569.36</v>
      </c>
      <c r="H87" s="16"/>
    </row>
    <row r="88" spans="2:8" ht="36" customHeight="1" thickBot="1">
      <c r="B88" s="17"/>
      <c r="C88" s="18"/>
      <c r="D88" s="18"/>
      <c r="E88" s="18"/>
      <c r="F88" s="19" t="s">
        <v>3</v>
      </c>
      <c r="G88" s="27">
        <f>SUM(G86:G87)</f>
        <v>15138.72</v>
      </c>
      <c r="H88" s="16"/>
    </row>
    <row r="89" spans="2:8" ht="15">
      <c r="B89" s="21"/>
      <c r="C89" s="21"/>
      <c r="D89" s="21"/>
      <c r="E89" s="16"/>
      <c r="F89" s="16"/>
      <c r="G89" s="22"/>
      <c r="H89" s="16"/>
    </row>
    <row r="90" spans="2:8" ht="15">
      <c r="B90" s="21"/>
      <c r="C90" s="21"/>
      <c r="D90" s="21"/>
      <c r="E90" s="16"/>
      <c r="F90" s="16"/>
      <c r="G90" s="22"/>
      <c r="H90" s="16"/>
    </row>
    <row r="91" spans="2:8" ht="15">
      <c r="B91" s="21"/>
      <c r="C91" s="21"/>
      <c r="D91" s="21"/>
      <c r="E91" s="16"/>
      <c r="F91" s="16"/>
      <c r="G91" s="22"/>
      <c r="H91" s="16"/>
    </row>
    <row r="92" spans="2:8" ht="15">
      <c r="B92" s="21"/>
      <c r="C92" s="21"/>
      <c r="D92" s="21"/>
      <c r="E92" s="16"/>
      <c r="F92" s="16"/>
      <c r="G92" s="22"/>
      <c r="H92" s="16"/>
    </row>
  </sheetData>
  <autoFilter ref="B7:G74" xr:uid="{00000000-0001-0000-0000-000000000000}"/>
  <mergeCells count="10">
    <mergeCell ref="B2:G2"/>
    <mergeCell ref="B4:G4"/>
    <mergeCell ref="B3:G3"/>
    <mergeCell ref="B5:G5"/>
    <mergeCell ref="B85:G85"/>
    <mergeCell ref="B79:G79"/>
    <mergeCell ref="B74:G74"/>
    <mergeCell ref="B8:G8"/>
    <mergeCell ref="B6:G6"/>
    <mergeCell ref="B75:G75"/>
  </mergeCells>
  <phoneticPr fontId="5" type="noConversion"/>
  <pageMargins left="0.39370078740157483" right="0.39370078740157483" top="0.39370078740157483" bottom="0.39370078740157483" header="0.39370078740157483" footer="0.39370078740157483"/>
  <pageSetup paperSize="5"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2025-09-04T17:15:00Z</cp:lastPrinted>
  <dcterms:created xsi:type="dcterms:W3CDTF">2020-01-20T23:54:55Z</dcterms:created>
  <dcterms:modified xsi:type="dcterms:W3CDTF">2025-09-04T17:17:49Z</dcterms:modified>
</cp:coreProperties>
</file>