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Propietario\Desktop\COMUDE 2024_2\CONTABILIDAD Y FINANZAS\COMUDE 2025\Transparencia Página\V_V_Las pólizas de los cheques expedido\"/>
    </mc:Choice>
  </mc:AlternateContent>
  <xr:revisionPtr revIDLastSave="0" documentId="13_ncr:1_{8B7BA668-9797-4350-B123-65F1D69B1C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DJUDICACION DIRECTA" sheetId="1" r:id="rId1"/>
  </sheets>
  <definedNames>
    <definedName name="_xlnm._FilterDatabase" localSheetId="0" hidden="1">'ADJUDICACION DIRECTA'!$B$7:$G$35</definedName>
    <definedName name="Print_Titles" localSheetId="0">'ADJUDICACION DIRECTA'!$6:$7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3" i="1" l="1"/>
  <c r="G57" i="1"/>
  <c r="G69" i="1"/>
  <c r="G32" i="1"/>
</calcChain>
</file>

<file path=xl/sharedStrings.xml><?xml version="1.0" encoding="utf-8"?>
<sst xmlns="http://schemas.openxmlformats.org/spreadsheetml/2006/main" count="225" uniqueCount="145">
  <si>
    <t>FECHA</t>
  </si>
  <si>
    <t>BENEFICIARIO</t>
  </si>
  <si>
    <t>CONCEPTO</t>
  </si>
  <si>
    <t>TOTAL</t>
  </si>
  <si>
    <t>LISTADO DE CHEQUES Y/O TRANSFERENCIAS EXPEDIDOS</t>
  </si>
  <si>
    <t>POLIZA</t>
  </si>
  <si>
    <t xml:space="preserve">      BANORTE CTA 1052143318</t>
  </si>
  <si>
    <t xml:space="preserve">      BANORTE CTA 1133899877</t>
  </si>
  <si>
    <t>PAGO</t>
  </si>
  <si>
    <t xml:space="preserve">      BANSI CTA  00098844392</t>
  </si>
  <si>
    <t xml:space="preserve">      BANAMEX CTA  0134687744</t>
  </si>
  <si>
    <t>SPEI</t>
  </si>
  <si>
    <t>INSTITUTO DE PENSIONES DEL ESTADO DE JALISCO</t>
  </si>
  <si>
    <t>SERVICIO DE ADMISTRACIÓN TRIBUTARIA</t>
  </si>
  <si>
    <t>TOTAL PLAY TELECOMUNICACIONES S.A.P.I. DE C.V.</t>
  </si>
  <si>
    <t>TELEFONOS DE MEXICO S.A.B. DE C.V.</t>
  </si>
  <si>
    <t>RICARDO IVAN GUERRA CHAVEZ</t>
  </si>
  <si>
    <t>QUALITAS COMPAÑIA DE SEGUROS S.A. DE C.V.</t>
  </si>
  <si>
    <t>COMUDE TLAJOMULCO</t>
  </si>
  <si>
    <t>HUGO GABRIEL VAZQUEZ PRECIADO</t>
  </si>
  <si>
    <t>DAYAN ALEJANDRA ALBA RODRIGUEZ</t>
  </si>
  <si>
    <t>VANESSA MADRID RODRIGUEZ</t>
  </si>
  <si>
    <t>OSCAR JANDIER GONZALEZ GARCIA</t>
  </si>
  <si>
    <t>ALONSO MACIAS ORTIZ</t>
  </si>
  <si>
    <t>LUIS GERARDO PEREZ NAVA</t>
  </si>
  <si>
    <t>YENIN DE ROSARIO PRECIADO SILVA</t>
  </si>
  <si>
    <t>JENNIFER DE LUNA GARCIA RAMIREZ</t>
  </si>
  <si>
    <t>FEBRERO DEL 2025</t>
  </si>
  <si>
    <t>C00017</t>
  </si>
  <si>
    <t>SILVIA CASTILLO EULLOQUI</t>
  </si>
  <si>
    <t>GP Directo 10 SILVIA CASTILLO EULLOQUI, Pago: 10 (AYUDA SOCIAL A LUIS MARIO MARTINEZ CASTILLO ATLETA DE DEPORTE ADAPTADO EN LA DISCIPLINA DE NATACIÓN. GP Directo 10 SILVIA CASTILLO EULLOQUI, Pago: 10)</t>
  </si>
  <si>
    <t>C00018</t>
  </si>
  <si>
    <t>GP QUALITAS COMPAÑIA DE SEGUROS S.A. DE C.V., Folio Pago: 8 (ADQUISICIÓN DE SEGURO PARA CAMIONETA OFICIAL CHRYSLER RAM 4000, 5.7L, C/CA, 8CIL, MODELO 2024 DEL CO. GP QUALITAS COMPAÑIA DE SEGUROS S.A. DE C.V., Folio Pago: 8)</t>
  </si>
  <si>
    <t>C00019</t>
  </si>
  <si>
    <t>GP QUALITAS COMPAÑIA DE SEGUROS S.A. DE C.V., Folio Pago: 9 (ADQUISICIÓN DE SEGURO PARA VEHÍCULO OFICIAL NISSAN VERSA 2020 COLOR BLANCO DEL CONSEJO MUNICIPAL DEL. GP QUALITAS COMPAÑIA DE SEGUROS S.A. DE C.V., Folio Pago: 9)</t>
  </si>
  <si>
    <t>C00020</t>
  </si>
  <si>
    <t>ASOCIACION DE FUTBOL AFICIONADO DEL ESTADO DE JALISCO</t>
  </si>
  <si>
    <t>GP ASOCIACION DE FUTBOL AFICIONADO DEL ESTADO DE JALISCO, Folio Pago: 10 (PAGO DE ARBITRAJE DEL EQUIPO DE OCELOTES DE TLAJOMULCO DE ZÚÑIGA, 3RA, 4TA, 5TA Y 3RA DIVISIÓN PREMI. GP ASOCIACION DE FUTBOL AFICIONADO DEL ESTADO DE JALISCO, Folio Pago: 10)</t>
  </si>
  <si>
    <t>C00021</t>
  </si>
  <si>
    <t>JUAN FRANCISCO BECERRA ROBLEDO</t>
  </si>
  <si>
    <t>GP Directo 11 JUAN FRANCISCO BECERRA ROBLEDO, Pago: 11 (AYUDA SOCIAL A CICLISTA DE MONTAÑA DE ALTO RENDIMIENTO A JUAN FRANCISCO BECERRA ROBLEDO. GP Directo 11 JUAN FRANCISCO BECERRA ROBLEDO, Pago: 11)</t>
  </si>
  <si>
    <t>C00022</t>
  </si>
  <si>
    <t>GP Directo 12 RICARDO IVAN GUERRA CHAVEZ, Pago: 12 (AYUDA SOCIAL A ATLETA DE JUDO DE ALTO RENDIMIENTO CORRESPONDIENTE AL MES DE FEBRERO DE 2025.. GP Directo 12 RICARDO IVAN GUERRA CHAVEZ, Pago: 12)</t>
  </si>
  <si>
    <t>C00024</t>
  </si>
  <si>
    <t>ALICIA CARMONA GOMEZ</t>
  </si>
  <si>
    <t>GP Directo 13 ALICIA CARMONA GOMEZ, Pago: 13 (AYUDA SOCIAL A ATLETA DE GIMNASIA DE ALTO RENDIMIENTO JUAN PABLO DUEÑAS CARMONA CORRESPONDIENTE AL M. GP Directo 13 ALICIA CARMONA GOMEZ, Pago: 13)</t>
  </si>
  <si>
    <t>C00025</t>
  </si>
  <si>
    <t>PERSONAL DEL CONSEJO MUNICIPAL DEL DEPORTE DE TLAJOMULCO DE ZUÑIGA, JALISCO</t>
  </si>
  <si>
    <t>GP Folio: 14 (PAGO DE NOMINA PERSONAL DE BASE, CONFIANZA Y EVENTUAL CORRESPONDIENTE A LA PRIMERA QUINCENA DE FEBRE. GP Folio: 14)</t>
  </si>
  <si>
    <t>D00013</t>
  </si>
  <si>
    <t>TRASPASO DE CUENTA BANORTE "PRESUPUESTO" A CUENTA “BANAMEX” PARA PAGO AL SEDAR CORRESPONDIENTE A LA SEGUNDA QUINCENA DE ENERO DE 2025. (TRASPASO DE CUENTA BANORTE "PRESUPUESTO" A CUENTA “BANAMEX” PARA PAGO AL SEDAR CORRESPONDIENTE A LA PRIMERA QUINCENA DE FEBRERO DE 2025.)</t>
  </si>
  <si>
    <t>D00014</t>
  </si>
  <si>
    <t>TRASPASO DE CUENTAS ¨PRESUPUESTO¨ A CUENTA ¨BANSI¨ PARA PAGO DE APORTACIONES DE PENSIONES DEL ESTADO CORRESPONDIENTES A LA PRIMERA QUINCENA DE FEBRERO DE 2025 (TRASPASO DE CUENTAS ¨PRESUPUESTO¨ A CUENTA ¨BANSI¨ PARA PAGO DE APORTACIONES DE PENSIONES DEL ESTADO CORRESPONDIENTES A LA PRIMERA QUINCENA DE FEBRERO DE 2025)</t>
  </si>
  <si>
    <t>D00015</t>
  </si>
  <si>
    <t>S/C (PAGO DE IMPUESTOS "ISR" RETENCIONES POR SALARIOS CORRESPONDIENTE AL MES DE ENERO DE 2025)</t>
  </si>
  <si>
    <t>C00029</t>
  </si>
  <si>
    <t>GP TOTAL PLAY TELECOMUNICACIONES S.A.P.I. DE C.V., Folio Pago: 13 (PAGO DE INTERNET PARA LAS OFICINAS DEL COMUDE TLAJOMULCO CORRESPONDIENTE AL PERIODO 15 DE FEBRERO AL. GP TOTAL PLAY TELECOMUNICACIONES S.A.P.I. DE C.V., Folio Pago: 13)</t>
  </si>
  <si>
    <t>C00030</t>
  </si>
  <si>
    <t>GP TELEFONOS DE MEXICO S.A.B. DE C.V., Folio Pago: 14 (PAGO DE INTERNET PARA INSTALACIONES CHIVABARRIO DEL COMUDE TLAJOMULCO, CORRESPONDIENTE AL PERIODO DE. GP TELEFONOS DE MEXICO S.A.B. DE C.V., Folio Pago: 14)</t>
  </si>
  <si>
    <t>C00031</t>
  </si>
  <si>
    <t>GP ASOCIACION DE FUTBOL AFICIONADO DEL ESTADO DE JALISCO, Folio Pago: 15 (PAGO INSCRIPCIÓN Y ARBITRAJE DEL EQUIPO DE OCELOTES DE TLAJOMULCO DE ZÚÑIGA, 7MA Y 8VA DIVISIÓN.. GP ASOCIACION DE FUTBOL AFICIONADO DEL ESTADO DE JALISCO, Folio Pago: 15)</t>
  </si>
  <si>
    <t>C00032</t>
  </si>
  <si>
    <t>GP Directo 17 SILVIA CASTILLO EULLOQUI, Pago: 17 (AYUDA SOCIAL A LUIS MARIO MARTINEZ CASTILLO ATLETA DE DEPORTE ADAPTADO QUIEN FORMA PARTE DE SELECCIÓ. GP Directo 17 SILVIA CASTILLO EULLOQUI, Pago: 17)</t>
  </si>
  <si>
    <t>C00034</t>
  </si>
  <si>
    <t>GP Folio: 18 (PAGO DE NOMINA PERSONAL DE BASE, CONFIANZA Y EVENTUAL CORRESPONDIENTE A LA SEGUNDA QUINCENA DE FEBRE. GP Folio: 18)</t>
  </si>
  <si>
    <t>D00017</t>
  </si>
  <si>
    <t>TRASPASO DE CUENTA BANORTE "PRESUPUESTO" A CUENTA “BANAMEX” PARA PAGO AL SEDAR CORRESPONDIENTE A LA PRIMERA QUINCENA DE FEBRERO DE 2025. (TRASPASO DE CUENTA BANORTE "PRESUPUESTO" A CUENTA “BANAMEX” PARA PAGO AL SEDAR CORRESPONDIENTE A LA SEGUNDA QUINCENA DE FEBRERO DE 2025.)</t>
  </si>
  <si>
    <t>D00018</t>
  </si>
  <si>
    <t>TRASPASO DE CUENTAS ¨PRESUPUESTO¨ A CUENTA ¨BANSI¨ PARA PAGO DE APORTACIONES DE PENSIONES DEL ESTADO CORRESPONDIENTES A LA PRIMERA QUINCENA DE FEBRERO DE 2025 (TRASPASO DE CUENTAS ¨PRESUPUESTO¨ A CUENTA ¨BANSI¨ PARA PAGO DE APORTACIONES DE PENSIONES DEL ESTADO CORRESPONDIENTES A LA SEGUNDA QUINCENA DE FEBRERO DE 2025)</t>
  </si>
  <si>
    <t>D00019</t>
  </si>
  <si>
    <t>S/C (DISPERSION DE MONEDERO ELECTRONICO PARA PERSONAL COMUDE, CORRESPONDIENTE AL MES DE ENERO Y FEBRERO DE 2025.)</t>
  </si>
  <si>
    <t>TOKA INTERNACIONAL S.A.P.I. DE C.V.</t>
  </si>
  <si>
    <t>C00048</t>
  </si>
  <si>
    <t>GUILLERMO CABRERA ESQUIVEL</t>
  </si>
  <si>
    <t>GP GUILLERMO CABRERA ESQUIVEL, Folio Pago: 29 (ACTIVIDADES ADMINISTRATIVAS CORRESPONDIENTES AL MES DE FEBRERO DE 2025.. GP GUILLERMO CABRERA ESQUIVEL, Folio Pago: 29)</t>
  </si>
  <si>
    <t xml:space="preserve">ERICK JAVIER CARDENAS ANGEL </t>
  </si>
  <si>
    <t>C00054</t>
  </si>
  <si>
    <t>GP ERICK JAVIER CARDENAS ANGEL , Folio Pago: 35 (ACTIVIDADES ADMINISTRATIVAS CORRESPONDIENTES AL MES DE FEBRERO DE 2025.. GP ERICK JAVIER CARDENAS ANGEL , Folio Pago: 35)</t>
  </si>
  <si>
    <t>C00055</t>
  </si>
  <si>
    <t>YOHANA NEFTHALY MONTOYA MIRANDA</t>
  </si>
  <si>
    <t>GP YOHANA NEFTHALY MONTOYA MIRANDA, Folio Pago: 36 (SERVICIOS DE COMUNICACIÓN CORRESPONDIENTES DEL MES DE FEBRERO DE 2025.. GP YOHANA NEFTHALY MONTOYA MIRANDA, Folio Pago: 36)</t>
  </si>
  <si>
    <t>C00056</t>
  </si>
  <si>
    <t>GP TOTAL PLAY TELECOMUNICACIONES S.A.P.I. DE C.V., Folio Pago: 37 (PAGO DE INTERNET PARA LAS OFICINAS DEL ÁREA DE SALUD INTEGRAL (ASI) CORRESPONDIENTE AL PERIODO 28 DE. GP TOTAL PLAY TELECOMUNICACIONES S.A.P.I. DE C.V., Folio Pago: 37)</t>
  </si>
  <si>
    <t>C00023</t>
  </si>
  <si>
    <t>RAUL ORTEGA LOPEZ</t>
  </si>
  <si>
    <t>GP RAUL ORTEGA LOPEZ, Folio Pago: 11 (MEDICIÓN Y CERTIFICACIÓN DE EVENTO 5 KMS Y VIÁTICOS POR SERVICIOS TÉCNICOS EN MEDICIÓN DE RUTA PARA. GP RAUL ORTEGA LOPEZ, Folio Pago: 11)</t>
  </si>
  <si>
    <t>C00026</t>
  </si>
  <si>
    <t>GP RAUL ORTEGA LOPEZ, Folio Pago: 12 (MEDICIÓN Y CERTIFICACIÓN DE EVENTO 5 KMS Y VIÁTICOS POR SERVICIOS TÉCNICOS EN MEDICIÓN DE RUTA PARA. GP RAUL ORTEGA LOPEZ, Folio Pago: 12)</t>
  </si>
  <si>
    <t>D00016</t>
  </si>
  <si>
    <t>S/C (VIÁTICOS COPA GILLING 2025, EN NUEVA VALLARTA, NAYARIT DEL DÍA 21 DE FEBRERO AL 23 DE FEBRERO 2025.)</t>
  </si>
  <si>
    <t>EDITH RODRIGUEZ DE LA TORRE</t>
  </si>
  <si>
    <t>C00036</t>
  </si>
  <si>
    <t>ASSOCIATION OF INTERNATIONAL MARATHONS AND DISTANCE RACES</t>
  </si>
  <si>
    <t>GP ASSOCIATION OF INTERNATIONAL MARATHONS AND DISTANCE RACES, Folio Pago: 17 (MEMBRESIA ANUAL, MEMBERSHIP INVOICE PARA EL MEDIO MARATON TLAJOMULCO 2025.. GP ASSOCIATION OF INTERNATIONAL MARATHONS AND DISTANCE RACES, Folio Pago: 17)</t>
  </si>
  <si>
    <t>C00037</t>
  </si>
  <si>
    <t>GP JENNIFER DE LUNA GARCIA RAMIREZ, Folio Pago: 18 (CLASES DE FUTBOL CORRESPONDIENTES DEL MES DE FEBRERO DE 2025.. GP JENNIFER DE LUNA GARCIA RAMIREZ, Folio Pago: 18)</t>
  </si>
  <si>
    <t>C00038</t>
  </si>
  <si>
    <t>NAHOMY NEFTALY NAVARRO DE LA LUZ</t>
  </si>
  <si>
    <t>GP NAHOMY NEFTALY NAVARRO DE LA LUZ, Folio Pago: 19 (CLASES DE NATACIÓN CORRESPONDIENTES AL MES FEBRERO DE 2025.. GP NAHOMY NEFTALY NAVARRO DE LA LUZ, Folio Pago: 19)</t>
  </si>
  <si>
    <t>C00039</t>
  </si>
  <si>
    <t>MARIA TERESA DE LA CRUZ LEONEL</t>
  </si>
  <si>
    <t>GP MARIA TERESA DE LA CRUZ LEONEL, Folio Pago: 20 (CLASES DE ACTIVACIÓN FÍSICA CORRESPONDIENTES DEL MES DE FEBRERO DE 2025.. GP MARIA TERESA DE LA CRUZ LEONEL, Folio Pago: 20)</t>
  </si>
  <si>
    <t>C00040</t>
  </si>
  <si>
    <t>ANA ELIZABETH RANGEL ROMERO</t>
  </si>
  <si>
    <t>GP ANA ELIZABETH RANGEL ROMERO, Folio Pago: 21 (CLASES DE ACTIVACIÓN FÍSICA CORRESPONDIENTES DEL MES DE FEBRERO DE 2025.. GP ANA ELIZABETH RANGEL ROMERO, Folio Pago: 21)</t>
  </si>
  <si>
    <t>C00041</t>
  </si>
  <si>
    <t>GP LUIS GERARDO PEREZ NAVA, Folio Pago: 22 (CLASES DE BOXEO CORRESPONDIENTES AL MES DE FEBRERO DE 2025.. GP LUIS GERARDO PEREZ NAVA, Folio Pago: 22)</t>
  </si>
  <si>
    <t>C00042</t>
  </si>
  <si>
    <t>BRYAN MARQUEZ GARCIA</t>
  </si>
  <si>
    <t>GP BRYAN MARQUEZ GARCIA, Folio Pago: 23 (CLASES DE BOXEO CORRESPONDIENTES AL MES DE FEBRERO DE 2025.. GP BRYAN MARQUEZ GARCIA, Folio Pago: 23)</t>
  </si>
  <si>
    <t>C00043</t>
  </si>
  <si>
    <t xml:space="preserve">ROMAN GUTIERREZ DELGADO </t>
  </si>
  <si>
    <t>GP ROMAN GUTIERREZ DELGADO , Folio Pago: 24 (CLASES DE KARATE DO CORRESPONDIENTES DEL MES DE FEBRERO DE 2025.. GP ROMAN GUTIERREZ DELGADO , Folio Pago: 24)</t>
  </si>
  <si>
    <t>C00044</t>
  </si>
  <si>
    <t xml:space="preserve">NANCY LIZBETH REA NAVARRO </t>
  </si>
  <si>
    <t>GP NANCY LIZBETH REA NAVARRO , Folio Pago: 25 (CONSULTAS DE PSICOLOGÍA CORRESPONDIENTE AL MES DE FEBRERO DE 2025.. GP NANCY LIZBETH REA NAVARRO , Folio Pago: 25)</t>
  </si>
  <si>
    <t>C00045</t>
  </si>
  <si>
    <t>GP ALONSO MACIAS ORTIZ, Folio Pago: 26 (CONSULTAS DE NUTRICIÓN CORRESPONDIENTE AL MES DE FEBRERO DE 2025.. GP ALONSO MACIAS ORTIZ, Folio Pago: 26)</t>
  </si>
  <si>
    <t>C00046</t>
  </si>
  <si>
    <t>GP YENIN DE ROSARIO PRECIADO SILVA, Folio Pago: 27 (CLASES DE NATACIÓN CORRESPONDIENTES AL MES FEBRERO DE 2025.. GP YENIN DE ROSARIO PRECIADO SILVA, Folio Pago: 27)</t>
  </si>
  <si>
    <t>C00047</t>
  </si>
  <si>
    <t xml:space="preserve">JESUS BAUDELIO VAZQUEZ LOMELI </t>
  </si>
  <si>
    <t>GP JESUS BAUDELIO VAZQUEZ LOMELI , Folio Pago: 28 (CLASES DE KARATE DO CORRESPONDIENTES DEL MES DE FEBRERO DE 2025.. GP JESUS BAUDELIO VAZQUEZ LOMELI , Folio Pago: 28)</t>
  </si>
  <si>
    <t>C00049</t>
  </si>
  <si>
    <t>GP DAYAN ALEJANDRA ALBA RODRIGUEZ, Folio Pago: 30 (CLASES DE GIMNASIA CORRESPONDIENTES DEL MES DE FEBRERO DEL 2025.. GP DAYAN ALEJANDRA ALBA RODRIGUEZ, Folio Pago: 30)</t>
  </si>
  <si>
    <t>C00050</t>
  </si>
  <si>
    <t>GP HUGO GABRIEL VAZQUEZ PRECIADO, Folio Pago: 31 (CLASES DE GIMNASIA CORRESPONDIENTES DEL MES DE FEBRERO DEL 2025.. GP HUGO GABRIEL VAZQUEZ PRECIADO, Folio Pago: 31)</t>
  </si>
  <si>
    <t>C00051</t>
  </si>
  <si>
    <t>GP VANESSA MADRID RODRIGUEZ, Folio Pago: 32 (CLASES DE GIMNASIA CORRESPONDIENTES DEL MES DE FEBRERO DEL 2025.. GP VANESSA MADRID RODRIGUEZ, Folio Pago: 32)</t>
  </si>
  <si>
    <t>C00052</t>
  </si>
  <si>
    <t>GP OSCAR JANDIER GONZALEZ GARCIA, Folio Pago: 33 (CLASES DE GIMNASIA CORRESPONDIENTES DEL MES DE FEBRERO DEL 2025.. GP OSCAR JANDIER GONZALEZ GARCIA, Folio Pago: 33)</t>
  </si>
  <si>
    <t>C00053</t>
  </si>
  <si>
    <t xml:space="preserve">SALVADOR ROSALES NAVARRO </t>
  </si>
  <si>
    <t>GP SALVADOR ROSALES NAVARRO , Folio Pago: 34 (CLASES DE FUTBOL CORRESPONDIENTES DEL MES DE FEBRERO DE 2025.. GP SALVADOR ROSALES NAVARRO , Folio Pago: 34)</t>
  </si>
  <si>
    <t>C00057</t>
  </si>
  <si>
    <t>ASOCIACION DE ACTIVIDADES GIMNASTICAS JALISCIENSES A.C.</t>
  </si>
  <si>
    <t>GP ASOCIACION DE ACTIVIDADES GIMNASTICAS JALISCIENSES A.C., Folio Pago: 38 (PAGO DE AVAL DE LA 6TA COPA DE GIMNASIA DEL CONSEJO MUNICIPAL DEL DEPORTE (COMUDE) DE TLAJOMULCO DE. GP ASOCIACION DE ACTIVIDADES GIMNASTICAS JALISCIENSES A.C., Folio Pago: 38)</t>
  </si>
  <si>
    <t>C00027</t>
  </si>
  <si>
    <t>GP Folio: 15 (PAGO DE PENSIONES CORRESPONDIENTE A LA 1Q DE FEBRERO DE 2025. GP Folio: 15)</t>
  </si>
  <si>
    <t>C00035</t>
  </si>
  <si>
    <t>GP Folio: 19 (PAGO DE PENSIONES CORRESPONDIENTE A LA 2Q DE FEBRERO DE 2025. GP Folio: 19)</t>
  </si>
  <si>
    <t>C00016</t>
  </si>
  <si>
    <t>GP Folio: 9 (PAGO APORTACIÓN AL SEDAR CORRESPONDIENTES A LA 2Q DE ENERO DE 2025.. GP Folio: 9)</t>
  </si>
  <si>
    <t>C00028</t>
  </si>
  <si>
    <t>GP Folio: 16 (PAGO APORTACIÓN AL SEDAR CORRESPONDIENTES A LA 1Q DE FEBRERO DE 2025.. GP Folio: 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</si>
</sst>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8" formatCode="&quot;$&quot;#,##0.00;[Red]\-&quot;$&quot;#,##0.00"/>
    <numFmt numFmtId="164" formatCode="&quot;$&quot;#,##0.00"/>
  </numFmts>
  <fonts count="1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Microsoft Tai Le"/>
      <family val="2"/>
    </font>
    <font>
      <sz val="12"/>
      <color theme="1"/>
      <name val="Arial"/>
      <family val="2"/>
    </font>
    <font>
      <b/>
      <sz val="10"/>
      <color theme="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80000"/>
      <name val="Calibri"/>
      <family val="2"/>
      <scheme val="minor"/>
    </font>
    <font>
      <sz val="8"/>
      <name val="Calibri"/>
      <family val="2"/>
      <scheme val="minor"/>
    </font>
    <font>
      <sz val="11"/>
      <color theme="0" tint="-0.499984740745262"/>
      <name val="Core Rhino 45 Regular"/>
      <family val="3"/>
    </font>
    <font>
      <b/>
      <sz val="12"/>
      <color theme="0" tint="-0.499984740745262"/>
      <name val="Core Rhino 65 Bold"/>
      <family val="3"/>
    </font>
    <font>
      <sz val="12"/>
      <color rgb="FFEA5926"/>
      <name val="DIN Condensed"/>
    </font>
  </fonts>
  <fills count="3">
    <fill>
      <patternFill patternType="none"/>
    </fill>
    <fill>
      <patternFill patternType="gray125"/>
    </fill>
    <fill>
      <patternFill patternType="solid">
        <fgColor rgb="FF142D1A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8" fontId="5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8" fontId="4" fillId="0" borderId="0" xfId="0" applyNumberFormat="1" applyFont="1" applyAlignment="1">
      <alignment horizontal="center" vertical="center" wrapText="1"/>
    </xf>
    <xf numFmtId="14" fontId="5" fillId="0" borderId="12" xfId="0" applyNumberFormat="1" applyFont="1" applyBorder="1" applyAlignment="1">
      <alignment horizontal="center"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8" fontId="5" fillId="0" borderId="11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right" vertical="center" wrapText="1"/>
    </xf>
    <xf numFmtId="8" fontId="4" fillId="2" borderId="1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  <xf numFmtId="8" fontId="4" fillId="2" borderId="10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B70B6BF0-9ED3-4208-AB57-5B4945160DD3}"/>
  </tableStyles>
  <colors>
    <mruColors>
      <color rgb="FFEA59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62898</xdr:colOff>
      <xdr:row>0</xdr:row>
      <xdr:rowOff>0</xdr:rowOff>
    </xdr:from>
    <xdr:to>
      <xdr:col>7</xdr:col>
      <xdr:colOff>0</xdr:colOff>
      <xdr:row>3</xdr:row>
      <xdr:rowOff>78296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6C77856-3E18-3A3E-72C5-E87E7CD2F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969" y="0"/>
          <a:ext cx="13503424" cy="7178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9"/>
  <sheetViews>
    <sheetView showGridLines="0" tabSelected="1" zoomScale="70" zoomScaleNormal="70" zoomScaleSheetLayoutView="70" workbookViewId="0">
      <pane ySplit="7" topLeftCell="A8" activePane="bottomLeft" state="frozen"/>
      <selection pane="bottomLeft" activeCell="G69" sqref="G69"/>
    </sheetView>
  </sheetViews>
  <sheetFormatPr baseColWidth="10" defaultRowHeight="14.25"/>
  <cols>
    <col min="1" max="1" width="2" style="1" customWidth="1"/>
    <col min="2" max="2" width="12" style="3" customWidth="1"/>
    <col min="3" max="4" width="16" style="3" customWidth="1"/>
    <col min="5" max="5" width="45.7109375" style="1" customWidth="1"/>
    <col min="6" max="6" width="92.5703125" style="1" customWidth="1"/>
    <col min="7" max="7" width="21.140625" style="4" customWidth="1"/>
    <col min="8" max="8" width="1.85546875" style="1" customWidth="1"/>
    <col min="9" max="16384" width="11.42578125" style="1"/>
  </cols>
  <sheetData>
    <row r="1" spans="2:7" ht="13.5" customHeight="1"/>
    <row r="2" spans="2:7" ht="18" customHeight="1">
      <c r="B2" s="29"/>
      <c r="C2" s="29"/>
      <c r="D2" s="29"/>
      <c r="E2" s="29"/>
      <c r="F2" s="29"/>
      <c r="G2" s="29"/>
    </row>
    <row r="3" spans="2:7" ht="18" customHeight="1">
      <c r="B3" s="31"/>
      <c r="C3" s="31"/>
      <c r="D3" s="31"/>
      <c r="E3" s="31"/>
      <c r="F3" s="31"/>
      <c r="G3" s="31"/>
    </row>
    <row r="4" spans="2:7" ht="26.25" customHeight="1">
      <c r="B4" s="30" t="s">
        <v>4</v>
      </c>
      <c r="C4" s="30"/>
      <c r="D4" s="30"/>
      <c r="E4" s="30"/>
      <c r="F4" s="30"/>
      <c r="G4" s="30"/>
    </row>
    <row r="5" spans="2:7" ht="17.25" customHeight="1">
      <c r="B5" s="32" t="s">
        <v>27</v>
      </c>
      <c r="C5" s="32"/>
      <c r="D5" s="32"/>
      <c r="E5" s="32"/>
      <c r="F5" s="32"/>
      <c r="G5" s="32"/>
    </row>
    <row r="6" spans="2:7" s="2" customFormat="1" ht="16.5" customHeight="1" thickBot="1">
      <c r="B6" s="36"/>
      <c r="C6" s="36"/>
      <c r="D6" s="36"/>
      <c r="E6" s="36"/>
      <c r="F6" s="36"/>
      <c r="G6" s="36"/>
    </row>
    <row r="7" spans="2:7" s="3" customFormat="1" ht="37.5" customHeight="1">
      <c r="B7" s="16" t="s">
        <v>5</v>
      </c>
      <c r="C7" s="17" t="s">
        <v>0</v>
      </c>
      <c r="D7" s="17" t="s">
        <v>8</v>
      </c>
      <c r="E7" s="18" t="s">
        <v>1</v>
      </c>
      <c r="F7" s="18" t="s">
        <v>2</v>
      </c>
      <c r="G7" s="19" t="s">
        <v>3</v>
      </c>
    </row>
    <row r="8" spans="2:7" s="3" customFormat="1" ht="18.75" customHeight="1">
      <c r="B8" s="33" t="s">
        <v>6</v>
      </c>
      <c r="C8" s="34"/>
      <c r="D8" s="34"/>
      <c r="E8" s="34"/>
      <c r="F8" s="34"/>
      <c r="G8" s="35"/>
    </row>
    <row r="9" spans="2:7" ht="33.75" customHeight="1">
      <c r="B9" s="7" t="s">
        <v>28</v>
      </c>
      <c r="C9" s="6">
        <v>45693</v>
      </c>
      <c r="D9" s="6" t="s">
        <v>11</v>
      </c>
      <c r="E9" s="5" t="s">
        <v>29</v>
      </c>
      <c r="F9" s="5" t="s">
        <v>30</v>
      </c>
      <c r="G9" s="8">
        <v>1500</v>
      </c>
    </row>
    <row r="10" spans="2:7" ht="34.5" customHeight="1">
      <c r="B10" s="7" t="s">
        <v>31</v>
      </c>
      <c r="C10" s="6">
        <v>45694</v>
      </c>
      <c r="D10" s="6" t="s">
        <v>11</v>
      </c>
      <c r="E10" s="5" t="s">
        <v>17</v>
      </c>
      <c r="F10" s="5" t="s">
        <v>32</v>
      </c>
      <c r="G10" s="8">
        <v>67507</v>
      </c>
    </row>
    <row r="11" spans="2:7" ht="34.5" customHeight="1">
      <c r="B11" s="7" t="s">
        <v>33</v>
      </c>
      <c r="C11" s="6">
        <v>45694</v>
      </c>
      <c r="D11" s="6" t="s">
        <v>11</v>
      </c>
      <c r="E11" s="5" t="s">
        <v>17</v>
      </c>
      <c r="F11" s="5" t="s">
        <v>34</v>
      </c>
      <c r="G11" s="8">
        <v>11091.42</v>
      </c>
    </row>
    <row r="12" spans="2:7" ht="34.5" customHeight="1">
      <c r="B12" s="7" t="s">
        <v>35</v>
      </c>
      <c r="C12" s="6">
        <v>45694</v>
      </c>
      <c r="D12" s="6" t="s">
        <v>11</v>
      </c>
      <c r="E12" s="5" t="s">
        <v>36</v>
      </c>
      <c r="F12" s="5" t="s">
        <v>37</v>
      </c>
      <c r="G12" s="8">
        <v>13200</v>
      </c>
    </row>
    <row r="13" spans="2:7" ht="34.5" customHeight="1">
      <c r="B13" s="7" t="s">
        <v>38</v>
      </c>
      <c r="C13" s="6">
        <v>45695</v>
      </c>
      <c r="D13" s="6" t="s">
        <v>11</v>
      </c>
      <c r="E13" s="5" t="s">
        <v>39</v>
      </c>
      <c r="F13" s="5" t="s">
        <v>40</v>
      </c>
      <c r="G13" s="8">
        <v>5600</v>
      </c>
    </row>
    <row r="14" spans="2:7" ht="34.5" customHeight="1">
      <c r="B14" s="7" t="s">
        <v>41</v>
      </c>
      <c r="C14" s="6">
        <v>45695</v>
      </c>
      <c r="D14" s="6" t="s">
        <v>11</v>
      </c>
      <c r="E14" s="5" t="s">
        <v>16</v>
      </c>
      <c r="F14" s="5" t="s">
        <v>42</v>
      </c>
      <c r="G14" s="8">
        <v>1500</v>
      </c>
    </row>
    <row r="15" spans="2:7" ht="34.5" customHeight="1">
      <c r="B15" s="7" t="s">
        <v>43</v>
      </c>
      <c r="C15" s="6">
        <v>45699</v>
      </c>
      <c r="D15" s="6" t="s">
        <v>11</v>
      </c>
      <c r="E15" s="5" t="s">
        <v>44</v>
      </c>
      <c r="F15" s="5" t="s">
        <v>45</v>
      </c>
      <c r="G15" s="8">
        <v>2500</v>
      </c>
    </row>
    <row r="16" spans="2:7" ht="34.5" customHeight="1">
      <c r="B16" s="7" t="s">
        <v>46</v>
      </c>
      <c r="C16" s="6">
        <v>45701</v>
      </c>
      <c r="D16" s="6" t="s">
        <v>11</v>
      </c>
      <c r="E16" s="5" t="s">
        <v>47</v>
      </c>
      <c r="F16" s="5" t="s">
        <v>48</v>
      </c>
      <c r="G16" s="8">
        <v>229128.8</v>
      </c>
    </row>
    <row r="17" spans="2:7" ht="34.5" customHeight="1">
      <c r="B17" s="7" t="s">
        <v>49</v>
      </c>
      <c r="C17" s="6">
        <v>45701</v>
      </c>
      <c r="D17" s="6" t="s">
        <v>11</v>
      </c>
      <c r="E17" s="5" t="s">
        <v>18</v>
      </c>
      <c r="F17" s="5" t="s">
        <v>50</v>
      </c>
      <c r="G17" s="8">
        <v>7569.36</v>
      </c>
    </row>
    <row r="18" spans="2:7" ht="34.5" customHeight="1">
      <c r="B18" s="7" t="s">
        <v>51</v>
      </c>
      <c r="C18" s="6">
        <v>45701</v>
      </c>
      <c r="D18" s="6" t="s">
        <v>11</v>
      </c>
      <c r="E18" s="5" t="s">
        <v>18</v>
      </c>
      <c r="F18" s="5" t="s">
        <v>52</v>
      </c>
      <c r="G18" s="8">
        <v>186107.67</v>
      </c>
    </row>
    <row r="19" spans="2:7" ht="34.5" customHeight="1">
      <c r="B19" s="7" t="s">
        <v>53</v>
      </c>
      <c r="C19" s="6">
        <v>45705</v>
      </c>
      <c r="D19" s="6" t="s">
        <v>11</v>
      </c>
      <c r="E19" s="5" t="s">
        <v>13</v>
      </c>
      <c r="F19" s="5" t="s">
        <v>54</v>
      </c>
      <c r="G19" s="8">
        <v>88266</v>
      </c>
    </row>
    <row r="20" spans="2:7" ht="34.5" customHeight="1">
      <c r="B20" s="7" t="s">
        <v>55</v>
      </c>
      <c r="C20" s="6">
        <v>45705</v>
      </c>
      <c r="D20" s="6" t="s">
        <v>11</v>
      </c>
      <c r="E20" s="5" t="s">
        <v>14</v>
      </c>
      <c r="F20" s="5" t="s">
        <v>56</v>
      </c>
      <c r="G20" s="8">
        <v>1310</v>
      </c>
    </row>
    <row r="21" spans="2:7" ht="34.5" customHeight="1">
      <c r="B21" s="7" t="s">
        <v>57</v>
      </c>
      <c r="C21" s="6">
        <v>45705</v>
      </c>
      <c r="D21" s="6" t="s">
        <v>11</v>
      </c>
      <c r="E21" s="5" t="s">
        <v>15</v>
      </c>
      <c r="F21" s="5" t="s">
        <v>58</v>
      </c>
      <c r="G21" s="8">
        <v>549.01</v>
      </c>
    </row>
    <row r="22" spans="2:7" ht="36">
      <c r="B22" s="7" t="s">
        <v>59</v>
      </c>
      <c r="C22" s="6">
        <v>45707</v>
      </c>
      <c r="D22" s="6" t="s">
        <v>11</v>
      </c>
      <c r="E22" s="5" t="s">
        <v>36</v>
      </c>
      <c r="F22" s="5" t="s">
        <v>60</v>
      </c>
      <c r="G22" s="8">
        <v>16800</v>
      </c>
    </row>
    <row r="23" spans="2:7" ht="34.5" customHeight="1">
      <c r="B23" s="7" t="s">
        <v>61</v>
      </c>
      <c r="C23" s="6">
        <v>45712</v>
      </c>
      <c r="D23" s="6" t="s">
        <v>11</v>
      </c>
      <c r="E23" s="5" t="s">
        <v>29</v>
      </c>
      <c r="F23" s="5" t="s">
        <v>62</v>
      </c>
      <c r="G23" s="8">
        <v>1500</v>
      </c>
    </row>
    <row r="24" spans="2:7" ht="37.5" customHeight="1">
      <c r="B24" s="7" t="s">
        <v>63</v>
      </c>
      <c r="C24" s="6">
        <v>45715</v>
      </c>
      <c r="D24" s="6" t="s">
        <v>11</v>
      </c>
      <c r="E24" s="5" t="s">
        <v>47</v>
      </c>
      <c r="F24" s="5" t="s">
        <v>64</v>
      </c>
      <c r="G24" s="8">
        <v>226181.2</v>
      </c>
    </row>
    <row r="25" spans="2:7" ht="46.5" customHeight="1">
      <c r="B25" s="7" t="s">
        <v>65</v>
      </c>
      <c r="C25" s="6">
        <v>45715</v>
      </c>
      <c r="D25" s="6" t="s">
        <v>11</v>
      </c>
      <c r="E25" s="5" t="s">
        <v>18</v>
      </c>
      <c r="F25" s="5" t="s">
        <v>66</v>
      </c>
      <c r="G25" s="8">
        <v>7569.36</v>
      </c>
    </row>
    <row r="26" spans="2:7" ht="48">
      <c r="B26" s="7" t="s">
        <v>67</v>
      </c>
      <c r="C26" s="6">
        <v>45715</v>
      </c>
      <c r="D26" s="6" t="s">
        <v>11</v>
      </c>
      <c r="E26" s="5" t="s">
        <v>18</v>
      </c>
      <c r="F26" s="5" t="s">
        <v>68</v>
      </c>
      <c r="G26" s="8">
        <v>189484.67</v>
      </c>
    </row>
    <row r="27" spans="2:7" ht="34.5" customHeight="1">
      <c r="B27" s="7" t="s">
        <v>69</v>
      </c>
      <c r="C27" s="6">
        <v>45715</v>
      </c>
      <c r="D27" s="6" t="s">
        <v>11</v>
      </c>
      <c r="E27" s="5" t="s">
        <v>71</v>
      </c>
      <c r="F27" s="5" t="s">
        <v>70</v>
      </c>
      <c r="G27" s="8">
        <v>140380</v>
      </c>
    </row>
    <row r="28" spans="2:7" ht="34.5" customHeight="1">
      <c r="B28" s="7" t="s">
        <v>72</v>
      </c>
      <c r="C28" s="6">
        <v>45716</v>
      </c>
      <c r="D28" s="6" t="s">
        <v>11</v>
      </c>
      <c r="E28" s="5" t="s">
        <v>73</v>
      </c>
      <c r="F28" s="5" t="s">
        <v>74</v>
      </c>
      <c r="G28" s="8">
        <v>16065</v>
      </c>
    </row>
    <row r="29" spans="2:7" ht="34.5" customHeight="1">
      <c r="B29" s="7" t="s">
        <v>76</v>
      </c>
      <c r="C29" s="6">
        <v>45716</v>
      </c>
      <c r="D29" s="6" t="s">
        <v>11</v>
      </c>
      <c r="E29" s="5" t="s">
        <v>75</v>
      </c>
      <c r="F29" s="5" t="s">
        <v>77</v>
      </c>
      <c r="G29" s="8">
        <v>10901.25</v>
      </c>
    </row>
    <row r="30" spans="2:7" ht="34.5" customHeight="1">
      <c r="B30" s="7" t="s">
        <v>78</v>
      </c>
      <c r="C30" s="6">
        <v>45716</v>
      </c>
      <c r="D30" s="6" t="s">
        <v>11</v>
      </c>
      <c r="E30" s="5" t="s">
        <v>79</v>
      </c>
      <c r="F30" s="5" t="s">
        <v>80</v>
      </c>
      <c r="G30" s="8">
        <v>12622.5</v>
      </c>
    </row>
    <row r="31" spans="2:7" ht="34.5" customHeight="1">
      <c r="B31" s="7" t="s">
        <v>81</v>
      </c>
      <c r="C31" s="6">
        <v>45716</v>
      </c>
      <c r="D31" s="6" t="s">
        <v>11</v>
      </c>
      <c r="E31" s="5" t="s">
        <v>14</v>
      </c>
      <c r="F31" s="5" t="s">
        <v>82</v>
      </c>
      <c r="G31" s="8">
        <v>641</v>
      </c>
    </row>
    <row r="32" spans="2:7" ht="34.5" customHeight="1" thickBot="1">
      <c r="B32" s="20"/>
      <c r="C32" s="21"/>
      <c r="D32" s="21"/>
      <c r="E32" s="21"/>
      <c r="F32" s="22"/>
      <c r="G32" s="23">
        <f>SUM(G9:G31)</f>
        <v>1237974.24</v>
      </c>
    </row>
    <row r="33" spans="2:7" ht="34.5" customHeight="1" thickBot="1">
      <c r="B33" s="9"/>
      <c r="C33" s="9"/>
      <c r="D33" s="9"/>
      <c r="E33" s="9"/>
      <c r="F33" s="10"/>
      <c r="G33" s="11"/>
    </row>
    <row r="34" spans="2:7" ht="38.25" customHeight="1">
      <c r="B34" s="16" t="s">
        <v>5</v>
      </c>
      <c r="C34" s="17" t="s">
        <v>0</v>
      </c>
      <c r="D34" s="17" t="s">
        <v>8</v>
      </c>
      <c r="E34" s="18" t="s">
        <v>1</v>
      </c>
      <c r="F34" s="18" t="s">
        <v>2</v>
      </c>
      <c r="G34" s="19" t="s">
        <v>3</v>
      </c>
    </row>
    <row r="35" spans="2:7" ht="38.25" customHeight="1">
      <c r="B35" s="33" t="s">
        <v>7</v>
      </c>
      <c r="C35" s="34"/>
      <c r="D35" s="34"/>
      <c r="E35" s="34"/>
      <c r="F35" s="34"/>
      <c r="G35" s="35"/>
    </row>
    <row r="36" spans="2:7" ht="38.25" customHeight="1">
      <c r="B36" s="7" t="s">
        <v>83</v>
      </c>
      <c r="C36" s="6">
        <v>45699</v>
      </c>
      <c r="D36" s="6" t="s">
        <v>11</v>
      </c>
      <c r="E36" s="5" t="s">
        <v>84</v>
      </c>
      <c r="F36" s="5" t="s">
        <v>85</v>
      </c>
      <c r="G36" s="8">
        <v>2900</v>
      </c>
    </row>
    <row r="37" spans="2:7" ht="38.25" customHeight="1">
      <c r="B37" s="7" t="s">
        <v>86</v>
      </c>
      <c r="C37" s="6">
        <v>45702</v>
      </c>
      <c r="D37" s="6" t="s">
        <v>11</v>
      </c>
      <c r="E37" s="5" t="s">
        <v>84</v>
      </c>
      <c r="F37" s="5" t="s">
        <v>87</v>
      </c>
      <c r="G37" s="8">
        <v>7076</v>
      </c>
    </row>
    <row r="38" spans="2:7" ht="38.25" customHeight="1">
      <c r="B38" s="7" t="s">
        <v>88</v>
      </c>
      <c r="C38" s="6">
        <v>45705</v>
      </c>
      <c r="D38" s="6" t="s">
        <v>11</v>
      </c>
      <c r="E38" s="5" t="s">
        <v>90</v>
      </c>
      <c r="F38" s="5" t="s">
        <v>89</v>
      </c>
      <c r="G38" s="8">
        <v>16000</v>
      </c>
    </row>
    <row r="39" spans="2:7" ht="38.25" customHeight="1">
      <c r="B39" s="7" t="s">
        <v>91</v>
      </c>
      <c r="C39" s="6">
        <v>45715</v>
      </c>
      <c r="D39" s="6" t="s">
        <v>11</v>
      </c>
      <c r="E39" s="5" t="s">
        <v>92</v>
      </c>
      <c r="F39" s="5" t="s">
        <v>93</v>
      </c>
      <c r="G39" s="8">
        <v>20490.8</v>
      </c>
    </row>
    <row r="40" spans="2:7" ht="38.25" customHeight="1">
      <c r="B40" s="7" t="s">
        <v>94</v>
      </c>
      <c r="C40" s="6">
        <v>45716</v>
      </c>
      <c r="D40" s="6" t="s">
        <v>11</v>
      </c>
      <c r="E40" s="5" t="s">
        <v>26</v>
      </c>
      <c r="F40" s="5" t="s">
        <v>95</v>
      </c>
      <c r="G40" s="8">
        <v>13780</v>
      </c>
    </row>
    <row r="41" spans="2:7" ht="38.25" customHeight="1">
      <c r="B41" s="7" t="s">
        <v>96</v>
      </c>
      <c r="C41" s="6">
        <v>45716</v>
      </c>
      <c r="D41" s="6" t="s">
        <v>11</v>
      </c>
      <c r="E41" s="5" t="s">
        <v>97</v>
      </c>
      <c r="F41" s="5" t="s">
        <v>98</v>
      </c>
      <c r="G41" s="8">
        <v>7950</v>
      </c>
    </row>
    <row r="42" spans="2:7" ht="38.25" customHeight="1">
      <c r="B42" s="7" t="s">
        <v>99</v>
      </c>
      <c r="C42" s="6">
        <v>45716</v>
      </c>
      <c r="D42" s="6" t="s">
        <v>11</v>
      </c>
      <c r="E42" s="5" t="s">
        <v>100</v>
      </c>
      <c r="F42" s="5" t="s">
        <v>101</v>
      </c>
      <c r="G42" s="8">
        <v>6890</v>
      </c>
    </row>
    <row r="43" spans="2:7" ht="38.25" customHeight="1">
      <c r="B43" s="7" t="s">
        <v>102</v>
      </c>
      <c r="C43" s="6">
        <v>45716</v>
      </c>
      <c r="D43" s="6" t="s">
        <v>11</v>
      </c>
      <c r="E43" s="5" t="s">
        <v>103</v>
      </c>
      <c r="F43" s="5" t="s">
        <v>104</v>
      </c>
      <c r="G43" s="8">
        <v>5300</v>
      </c>
    </row>
    <row r="44" spans="2:7" ht="38.25" customHeight="1">
      <c r="B44" s="7" t="s">
        <v>105</v>
      </c>
      <c r="C44" s="6">
        <v>45716</v>
      </c>
      <c r="D44" s="6" t="s">
        <v>11</v>
      </c>
      <c r="E44" s="5" t="s">
        <v>24</v>
      </c>
      <c r="F44" s="5" t="s">
        <v>106</v>
      </c>
      <c r="G44" s="8">
        <v>11130</v>
      </c>
    </row>
    <row r="45" spans="2:7" ht="38.25" customHeight="1">
      <c r="B45" s="7" t="s">
        <v>107</v>
      </c>
      <c r="C45" s="6">
        <v>45716</v>
      </c>
      <c r="D45" s="6" t="s">
        <v>11</v>
      </c>
      <c r="E45" s="5" t="s">
        <v>108</v>
      </c>
      <c r="F45" s="5" t="s">
        <v>109</v>
      </c>
      <c r="G45" s="8">
        <v>11130</v>
      </c>
    </row>
    <row r="46" spans="2:7" ht="38.25" customHeight="1">
      <c r="B46" s="7" t="s">
        <v>110</v>
      </c>
      <c r="C46" s="6">
        <v>45716</v>
      </c>
      <c r="D46" s="6" t="s">
        <v>11</v>
      </c>
      <c r="E46" s="5" t="s">
        <v>111</v>
      </c>
      <c r="F46" s="5" t="s">
        <v>112</v>
      </c>
      <c r="G46" s="8">
        <v>6360</v>
      </c>
    </row>
    <row r="47" spans="2:7" ht="38.25" customHeight="1">
      <c r="B47" s="7" t="s">
        <v>113</v>
      </c>
      <c r="C47" s="6">
        <v>45716</v>
      </c>
      <c r="D47" s="6" t="s">
        <v>11</v>
      </c>
      <c r="E47" s="5" t="s">
        <v>114</v>
      </c>
      <c r="F47" s="5" t="s">
        <v>115</v>
      </c>
      <c r="G47" s="8">
        <v>9540</v>
      </c>
    </row>
    <row r="48" spans="2:7" ht="38.25" customHeight="1">
      <c r="B48" s="7" t="s">
        <v>116</v>
      </c>
      <c r="C48" s="6">
        <v>45716</v>
      </c>
      <c r="D48" s="6" t="s">
        <v>11</v>
      </c>
      <c r="E48" s="5" t="s">
        <v>23</v>
      </c>
      <c r="F48" s="5" t="s">
        <v>117</v>
      </c>
      <c r="G48" s="8">
        <v>8480</v>
      </c>
    </row>
    <row r="49" spans="2:7" ht="38.25" customHeight="1">
      <c r="B49" s="7" t="s">
        <v>118</v>
      </c>
      <c r="C49" s="6">
        <v>45716</v>
      </c>
      <c r="D49" s="6" t="s">
        <v>11</v>
      </c>
      <c r="E49" s="5" t="s">
        <v>25</v>
      </c>
      <c r="F49" s="5" t="s">
        <v>119</v>
      </c>
      <c r="G49" s="8">
        <v>8480</v>
      </c>
    </row>
    <row r="50" spans="2:7" ht="38.25" customHeight="1">
      <c r="B50" s="7" t="s">
        <v>120</v>
      </c>
      <c r="C50" s="6">
        <v>45716</v>
      </c>
      <c r="D50" s="6" t="s">
        <v>11</v>
      </c>
      <c r="E50" s="5" t="s">
        <v>121</v>
      </c>
      <c r="F50" s="5" t="s">
        <v>122</v>
      </c>
      <c r="G50" s="8">
        <v>3180</v>
      </c>
    </row>
    <row r="51" spans="2:7" ht="38.25" customHeight="1">
      <c r="B51" s="7" t="s">
        <v>123</v>
      </c>
      <c r="C51" s="6">
        <v>45716</v>
      </c>
      <c r="D51" s="6" t="s">
        <v>11</v>
      </c>
      <c r="E51" s="5" t="s">
        <v>20</v>
      </c>
      <c r="F51" s="5" t="s">
        <v>124</v>
      </c>
      <c r="G51" s="8">
        <v>11660</v>
      </c>
    </row>
    <row r="52" spans="2:7" ht="38.25" customHeight="1">
      <c r="B52" s="7" t="s">
        <v>125</v>
      </c>
      <c r="C52" s="6">
        <v>45716</v>
      </c>
      <c r="D52" s="6" t="s">
        <v>11</v>
      </c>
      <c r="E52" s="5" t="s">
        <v>19</v>
      </c>
      <c r="F52" s="5" t="s">
        <v>126</v>
      </c>
      <c r="G52" s="8">
        <v>8032.5</v>
      </c>
    </row>
    <row r="53" spans="2:7" ht="38.25" customHeight="1">
      <c r="B53" s="7" t="s">
        <v>127</v>
      </c>
      <c r="C53" s="6">
        <v>45716</v>
      </c>
      <c r="D53" s="6" t="s">
        <v>11</v>
      </c>
      <c r="E53" s="5" t="s">
        <v>21</v>
      </c>
      <c r="F53" s="5" t="s">
        <v>128</v>
      </c>
      <c r="G53" s="8">
        <v>8032.5</v>
      </c>
    </row>
    <row r="54" spans="2:7" ht="38.25" customHeight="1">
      <c r="B54" s="7" t="s">
        <v>129</v>
      </c>
      <c r="C54" s="6">
        <v>45716</v>
      </c>
      <c r="D54" s="6" t="s">
        <v>11</v>
      </c>
      <c r="E54" s="5" t="s">
        <v>22</v>
      </c>
      <c r="F54" s="5" t="s">
        <v>130</v>
      </c>
      <c r="G54" s="8">
        <v>11660</v>
      </c>
    </row>
    <row r="55" spans="2:7" ht="38.25" customHeight="1">
      <c r="B55" s="7" t="s">
        <v>131</v>
      </c>
      <c r="C55" s="6">
        <v>45716</v>
      </c>
      <c r="D55" s="6" t="s">
        <v>11</v>
      </c>
      <c r="E55" s="5" t="s">
        <v>132</v>
      </c>
      <c r="F55" s="5" t="s">
        <v>133</v>
      </c>
      <c r="G55" s="8">
        <v>4770</v>
      </c>
    </row>
    <row r="56" spans="2:7" ht="38.25" customHeight="1">
      <c r="B56" s="7" t="s">
        <v>134</v>
      </c>
      <c r="C56" s="6">
        <v>45716</v>
      </c>
      <c r="D56" s="6" t="s">
        <v>11</v>
      </c>
      <c r="E56" s="5" t="s">
        <v>135</v>
      </c>
      <c r="F56" s="5" t="s">
        <v>136</v>
      </c>
      <c r="G56" s="8">
        <v>2000</v>
      </c>
    </row>
    <row r="57" spans="2:7" ht="38.25" customHeight="1" thickBot="1">
      <c r="B57" s="24"/>
      <c r="C57" s="25"/>
      <c r="D57" s="25"/>
      <c r="E57" s="25"/>
      <c r="F57" s="26" t="s">
        <v>3</v>
      </c>
      <c r="G57" s="27">
        <f>SUM(G36:G56)</f>
        <v>184841.8</v>
      </c>
    </row>
    <row r="58" spans="2:7" ht="35.25" customHeight="1" thickBot="1"/>
    <row r="59" spans="2:7" ht="35.25" customHeight="1">
      <c r="B59" s="16" t="s">
        <v>5</v>
      </c>
      <c r="C59" s="17" t="s">
        <v>0</v>
      </c>
      <c r="D59" s="17" t="s">
        <v>8</v>
      </c>
      <c r="E59" s="18" t="s">
        <v>1</v>
      </c>
      <c r="F59" s="18" t="s">
        <v>2</v>
      </c>
      <c r="G59" s="19" t="s">
        <v>3</v>
      </c>
    </row>
    <row r="60" spans="2:7" ht="35.25" customHeight="1">
      <c r="B60" s="33" t="s">
        <v>9</v>
      </c>
      <c r="C60" s="34"/>
      <c r="D60" s="34"/>
      <c r="E60" s="34"/>
      <c r="F60" s="34"/>
      <c r="G60" s="35"/>
    </row>
    <row r="61" spans="2:7" ht="35.25" customHeight="1">
      <c r="B61" s="12" t="s">
        <v>137</v>
      </c>
      <c r="C61" s="13">
        <v>45704</v>
      </c>
      <c r="D61" s="13" t="s">
        <v>11</v>
      </c>
      <c r="E61" s="14" t="s">
        <v>12</v>
      </c>
      <c r="F61" s="14" t="s">
        <v>138</v>
      </c>
      <c r="G61" s="15">
        <v>186107.67</v>
      </c>
    </row>
    <row r="62" spans="2:7" ht="35.25" customHeight="1">
      <c r="B62" s="12" t="s">
        <v>139</v>
      </c>
      <c r="C62" s="13">
        <v>45715</v>
      </c>
      <c r="D62" s="13" t="s">
        <v>11</v>
      </c>
      <c r="E62" s="14" t="s">
        <v>12</v>
      </c>
      <c r="F62" s="14" t="s">
        <v>140</v>
      </c>
      <c r="G62" s="15">
        <v>189484.67</v>
      </c>
    </row>
    <row r="63" spans="2:7" ht="35.25" customHeight="1" thickBot="1">
      <c r="B63" s="24"/>
      <c r="C63" s="25"/>
      <c r="D63" s="25"/>
      <c r="E63" s="25"/>
      <c r="F63" s="26" t="s">
        <v>3</v>
      </c>
      <c r="G63" s="27">
        <f>SUM(G61:G62)</f>
        <v>375592.34</v>
      </c>
    </row>
    <row r="64" spans="2:7" ht="36" customHeight="1" thickBot="1"/>
    <row r="65" spans="2:7" ht="36" customHeight="1">
      <c r="B65" s="16" t="s">
        <v>5</v>
      </c>
      <c r="C65" s="17" t="s">
        <v>0</v>
      </c>
      <c r="D65" s="17" t="s">
        <v>8</v>
      </c>
      <c r="E65" s="18" t="s">
        <v>1</v>
      </c>
      <c r="F65" s="18" t="s">
        <v>2</v>
      </c>
      <c r="G65" s="19" t="s">
        <v>3</v>
      </c>
    </row>
    <row r="66" spans="2:7" ht="36" customHeight="1">
      <c r="B66" s="33" t="s">
        <v>10</v>
      </c>
      <c r="C66" s="34"/>
      <c r="D66" s="34"/>
      <c r="E66" s="34"/>
      <c r="F66" s="34"/>
      <c r="G66" s="35"/>
    </row>
    <row r="67" spans="2:7" ht="36" customHeight="1">
      <c r="B67" s="12" t="s">
        <v>141</v>
      </c>
      <c r="C67" s="13">
        <v>45692</v>
      </c>
      <c r="D67" s="13" t="s">
        <v>11</v>
      </c>
      <c r="E67" s="14" t="s">
        <v>12</v>
      </c>
      <c r="F67" s="14" t="s">
        <v>142</v>
      </c>
      <c r="G67" s="15">
        <v>7569.36</v>
      </c>
    </row>
    <row r="68" spans="2:7" ht="36" customHeight="1">
      <c r="B68" s="12" t="s">
        <v>143</v>
      </c>
      <c r="C68" s="13">
        <v>45704</v>
      </c>
      <c r="D68" s="13" t="s">
        <v>11</v>
      </c>
      <c r="E68" s="14" t="s">
        <v>12</v>
      </c>
      <c r="F68" s="14" t="s">
        <v>144</v>
      </c>
      <c r="G68" s="15">
        <v>7569.36</v>
      </c>
    </row>
    <row r="69" spans="2:7" ht="36" customHeight="1" thickBot="1">
      <c r="B69" s="24"/>
      <c r="C69" s="25"/>
      <c r="D69" s="25"/>
      <c r="E69" s="25"/>
      <c r="F69" s="26" t="s">
        <v>3</v>
      </c>
      <c r="G69" s="28">
        <f>SUM(G67:G68)</f>
        <v>15138.72</v>
      </c>
    </row>
  </sheetData>
  <autoFilter ref="B7:G35" xr:uid="{00000000-0001-0000-0000-000000000000}"/>
  <mergeCells count="9">
    <mergeCell ref="B2:G2"/>
    <mergeCell ref="B4:G4"/>
    <mergeCell ref="B3:G3"/>
    <mergeCell ref="B5:G5"/>
    <mergeCell ref="B66:G66"/>
    <mergeCell ref="B60:G60"/>
    <mergeCell ref="B35:G35"/>
    <mergeCell ref="B8:G8"/>
    <mergeCell ref="B6:G6"/>
  </mergeCells>
  <phoneticPr fontId="7" type="noConversion"/>
  <pageMargins left="0.39370078740157483" right="0.39370078740157483" top="0.39370078740157483" bottom="0.39370078740157483" header="0.39370078740157483" footer="0.39370078740157483"/>
  <pageSetup paperSize="5" scale="8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ADJUDICACION DIRECTA</vt:lpstr>
      <vt:lpstr>'ADJUDICACION DIRECTA'!Print_Titles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Abraham Márquez G</dc:creator>
  <cp:lastModifiedBy>ADMINISTRACION COMUDE TLAJOMULCO</cp:lastModifiedBy>
  <cp:lastPrinted>2024-11-20T20:50:50Z</cp:lastPrinted>
  <dcterms:created xsi:type="dcterms:W3CDTF">2020-01-20T23:54:55Z</dcterms:created>
  <dcterms:modified xsi:type="dcterms:W3CDTF">2025-03-19T20:17:59Z</dcterms:modified>
</cp:coreProperties>
</file>