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Comude_Admin\Desktop\COMUDE 2024_2\CONTABILIDAD Y FINANZAS\COMUDE 2025\Transparencia Página\V_V_Las pólizas de los cheques expedido\"/>
    </mc:Choice>
  </mc:AlternateContent>
  <xr:revisionPtr revIDLastSave="0" documentId="13_ncr:1_{FEB6645B-1CCC-418D-AC7D-410868F0853B}"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DIRECTA'!$B$7:$G$72</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 i="1" l="1"/>
  <c r="G75" i="1" l="1"/>
  <c r="G69" i="1"/>
  <c r="G87" i="1"/>
</calcChain>
</file>

<file path=xl/sharedStrings.xml><?xml version="1.0" encoding="utf-8"?>
<sst xmlns="http://schemas.openxmlformats.org/spreadsheetml/2006/main" count="297" uniqueCount="194">
  <si>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</si>
  <si>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</si>
  <si>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</si>
  <si>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</si>
  <si>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</si>
  <si>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</si>
  <si>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</si>
  <si>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</si>
  <si>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</si>
  <si>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</si>
  <si>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</si>
  <si>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</si>
  <si>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</si>
  <si>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COMUDE TLAJOMULCO</t>
  </si>
  <si>
    <t>TOKA INTERNACIONAL S.A.P.I. DE C.V</t>
  </si>
  <si>
    <t>JULIO DEL 2025</t>
  </si>
  <si>
    <t>C00289</t>
  </si>
  <si>
    <t xml:space="preserve">PRESTADORA DE SERVICIOS WOLFENSON S.A DE C.V </t>
  </si>
  <si>
    <t>GP PRESTADORA DE SERVICIOS WOLFENSON S.A DE C.V , Folio Pago: 200 (ADQUISICIÓN DE SERVICIOS DE ALIMENTACIÓN PARA LOS EVENTOS Y PARTIDOS DE LA COPA JALISCO 2025 EN TLAJ. GP PRESTADORA DE SERVICIOS WOLFENSON S.A DE C.V , Folio Pago: 200)</t>
  </si>
  <si>
    <t>C00290</t>
  </si>
  <si>
    <t xml:space="preserve">FLETES Y TRANSPORTES MORIARTY S.A DE C.V </t>
  </si>
  <si>
    <t>GP FLETES Y TRANSPORTES MORIARTY S.A DE C.V , Folio Pago: 201 (SERVICIO DE TRASLADO SALIDA DE TLAJOMULCO CENTRO CON DESTINO A ZONA METROPOLITANA CORRESPONDIENTE AL. GP FLETES Y TRANSPORTES MORIARTY S.A DE C.V , Folio Pago: 201)</t>
  </si>
  <si>
    <t>C00291</t>
  </si>
  <si>
    <t>RICARDO IVAN GUERRA CHAVEZ</t>
  </si>
  <si>
    <t>GP Directo 88 RICARDO IVAN GUERRA CHAVEZ, Pago: 88 (AYUDA SOCIAL A ATLETA DE JUDO DE ALTO RENDIMIENTO CORRESPONDIENTE AL MES DE JULIO DE 2025.. GP Directo 88 RICARDO IVAN GUERRA CHAVEZ, Pago: 88)</t>
  </si>
  <si>
    <t>C00292</t>
  </si>
  <si>
    <t>NORMA LILIANA VILLARRUEL JALOMO</t>
  </si>
  <si>
    <t>GP Directo 89 NORMA LILIANA VILLARRUEL JALOMO, Pago: 89 (AYUDA SOCIAL A LILIANA ELIZABETH RODRÍGUEZ VILLARRUEL ATLETA EN LA DISCIPLINA DE NATACIÓN PARA DESAR. GP Directo 89 NORMA LILIANA VILLARRUEL JALOMO, Pago: 89)</t>
  </si>
  <si>
    <t>D00067</t>
  </si>
  <si>
    <t>PAGO DE CUOTAS SINDICALES DE AFILIADOS A FEDERACION DE SINDICATOS DE EMPLEADOS AL SERVICIO TRABAJADORES DEL MUNICIPIO DE TLAJOMULCO DE ZUÑIGA, CORRESPONDIENTES AL PERIODO DE ENERO A JUNIO 2025. (PAGO DE CUOTAS SINDICALES DE AFILIADOS A FEDERACION DE SINDICATOS DE EMPLEADOS AL SERVICIO TRABAJADORES DEL MUNICIPIO DE TLAJOMULCO DE ZUÑIGA, CORRESPONDIENTES AL PERIODO DE ENERO A JUNIO 2025.)</t>
  </si>
  <si>
    <t>SINDICATO DE AFILIADOS A FEDERACION DE SINDICATOS DE EMPLEADOS AL SERVICIO TRABAJADORES DEL MUNICIPIO DE TLAJOMULCO DE ZUÑIGA</t>
  </si>
  <si>
    <t>PAGO DE CUOTAS SINDICALES DE AFILIADOS AL SINDICATO DE SERVIDORES PUBLICOS MUNICIPALES EN EL H. AYUNTAMIENTO DE TLAJOMULCO DE ZUÑIGA, CORRESPONDIENTES AL PERIODO DE ENERO A JUNIO 2025. (PAGO DE CUOTAS SINDICALES DE AFILIADOS AL SINDICATO DE SERVIDORES PUBLICOS MUNICIPALES EN EL H. AYUNTAMIENTO DE TLAJOMULCO DE ZUÑIGA, CORRESPONDIENTES AL PERIODO DE ENERO A JUNIO 2025.)</t>
  </si>
  <si>
    <t>SINDICATO DE AFILIADOS AL SINDICATO DE SERVIDORES PUBLICOS MUNICIPALES EN EL H. AYUNTAMIENTO DE TLAJOMULCO DE ZUÑIGA</t>
  </si>
  <si>
    <t>D00068</t>
  </si>
  <si>
    <t>C00293</t>
  </si>
  <si>
    <t>LAURA FIGUEROA GARCIA</t>
  </si>
  <si>
    <t>GP LAURA FIGUEROA GARCIA, Folio Pago: 202 (ADQUISICIÓN DEL SERVICIO DE AGUA PARA CONSUMO HUMANO PARA LAS OFICINAS DEL CONSEJO MUNICIPAL DEL DEP. GP LAURA FIGUEROA GARCIA, Folio Pago: 202)</t>
  </si>
  <si>
    <t>C00294</t>
  </si>
  <si>
    <t>ALICIA CARMONA GOMEZ</t>
  </si>
  <si>
    <t>GP Directo 90 ALICIA CARMONA GOMEZ, Pago: 90 (AYUDA SOCIAL A ATLETA DE GIMNASIA DE ALTO RENDIMIENTO JUAN PABLO DUEÑAS CARMONA CORRESPONDIENTE AL M. GP Directo 90 ALICIA CARMONA GOMEZ, Pago: 90)</t>
  </si>
  <si>
    <t>C00295</t>
  </si>
  <si>
    <t>SILVIA CASTILLO EULLOQUI</t>
  </si>
  <si>
    <t>GP Directo 91 SILVIA CASTILLO EULLOQUI, Pago: 91 (AYUDA SOCIAL A LUIS MARIO MARTINEZ CASTILLO ATLETA DE DEPORTE ADAPTADO QUIEN FORMA PARTE DE SELECCIÓ. GP Directo 91 SILVIA CASTILLO EULLOQUI, Pago: 91)</t>
  </si>
  <si>
    <t>C00296</t>
  </si>
  <si>
    <t>YNGRID DEL CORRAL IÑIGUEZ</t>
  </si>
  <si>
    <t>GP Directo 92 YNGRID DEL CORRAL IÑIGUEZ, Pago: 92 (AYUDA SOCIAL A ATLETA DE NATACIÓN DE DEPORTE ADAPTADO DIEGO HUERTA DEL CORRAL PARA ENTRENAMIENTOS EN. GP Directo 92 YNGRID DEL CORRAL IÑIGUEZ, Pago: 92)</t>
  </si>
  <si>
    <t>C00297</t>
  </si>
  <si>
    <t>GP PRESTADORA DE SERVICIOS WOLFENSON S.A DE C.V , Folio Pago: 203 (ADQUISICIÓN DE SERVICIOS DE ALIMENTACIÓN PARA LOS EVENTOS Y PARTIDOS DE LA COPA JALISCO 2025 EN TLAJ. GP PRESTADORA DE SERVICIOS WOLFENSON S.A DE C.V , Folio Pago: 203)</t>
  </si>
  <si>
    <t>C00298</t>
  </si>
  <si>
    <t>PERSONAL DEL CONSEJO MUNICIPAL DEL DEPORTE DE TLAJOMULCO DE ZUÑIGA, JALISCO</t>
  </si>
  <si>
    <t>GP Folio: 93 (PAGO DE NOMINA PERSONAL DE BASE, CONFIANZA Y EVENTUAL CORRESPONDIENTE A LA PRIEMRA QUINCENA DE JULIO. GP Folio: 93)</t>
  </si>
  <si>
    <t>D00069</t>
  </si>
  <si>
    <t>TRASPASO DE CUENTA BANORTE "PRESUPUESTO" A CUENTA “BANAMEX” PARA PAGO AL SEDAR CORRESPONDIENTE A LA PRIMERA QUINCENA DE JUNIO DE 2025. (TRASPASO DE CUENTA BANORTE "PRESUPUESTO" A CUENTA “BANAMEX” PARA PAGO AL SEDAR CORRESPONDIENTE A LA PRIMERA QUINCENA DE JUNIO DE 2025.)</t>
  </si>
  <si>
    <t>D00070</t>
  </si>
  <si>
    <t>PAGO DE APORTACIONES DE PENSIONES DEL ESTADO CORRESPONDIENTES A LA PRIEMRA QUINCENA DE JULIO DE 2025 (TRASPASO DE CUENTAS ¨PRESUPUESTO¨ A CUENTA ¨BANSI¨ PARA PAGO DE APORTACIONES DE PENSIONES DEL ESTADO CORRESPONDIENTES A LA PRIEMRA QUINCENA DE JULIO DE 2025)</t>
  </si>
  <si>
    <t>C00300</t>
  </si>
  <si>
    <t>MEDWAG MEXICO S.A DE C.V</t>
  </si>
  <si>
    <t>GP MEDWAG MEXICO S.A DE C.V, Folio Pago: 205 (COMBUSTIBLE PARA LAS DIVERSAS ACTIVIDADES DEL CONSEJO MUNICIPAL DEL DEPORTE DE TLAJOMULCO DE ZÚÑIGA,. GP MEDWAG MEXICO S.A DE C.V, Folio Pago: 205)</t>
  </si>
  <si>
    <t>C00303</t>
  </si>
  <si>
    <t>MELROSE GESTION EMPRESARIAL S.A DE C.V</t>
  </si>
  <si>
    <t>GP MELROSE GESTION EMPRESARIAL S.A DE C.V, Folio Pago: 206 (SERVICIO DE SUMINISTRO, ARRENDAMIENTO, ORGANIZACIÓN Y LOGÍSTICA DE BIENES Y SERVICIOS PARA EL EVENTO. GP MELROSE GESTION EMPRESARIAL S.A DE C.V, Folio Pago: 206)</t>
  </si>
  <si>
    <t>C00304</t>
  </si>
  <si>
    <t>CHOLMES ABASTECEDORA COMERCIAL S.A. DE C.V.</t>
  </si>
  <si>
    <t>GP CHOLMES ABASTECEDORA COMERCIAL S.A. DE C.V., Folio Pago: 207 (ADQUISICIÓN DE REFACCIONES PARA TRACTOR PODADOR DEL CONSEJO MUNICIPAL DEL DEPORTE (COMUDE) DE TLAJOM. GP CHOLMES ABASTECEDORA COMERCIAL S.A. DE C.V., Folio Pago: 207)</t>
  </si>
  <si>
    <t>C00305</t>
  </si>
  <si>
    <t>TOTAL PLAY TELECOMUNICACIONES S.A.P.I. DE C.V.</t>
  </si>
  <si>
    <t>GP TOTAL PLAY TELECOMUNICACIONES S.A.P.I. DE C.V., Folio Pago: 208 (PAGO DE INTERNET PARA LAS OFICINAS DEL COMUDE TLAJOMULCO CORRESPONDIENTE AL PERIODO 15 DE JULIO AL 1. GP TOTAL PLAY TELECOMUNICACIONES S.A.P.I. DE C.V., Folio Pago: 208)</t>
  </si>
  <si>
    <t>C00306</t>
  </si>
  <si>
    <t>TELEFONOS DE MEXICO S.A.B. DE C.V.</t>
  </si>
  <si>
    <t>GP TELEFONOS DE MEXICO S.A.B. DE C.V., Folio Pago: 209 (PAGO DE INTERNET PARA INSTALACIONES CHIVABARRIO DEL COMUDE TLAJOMULCO, CORRESPONDIENTE AL PERIODO DE. GP TELEFONOS DE MEXICO S.A.B. DE C.V., Folio Pago: 209)</t>
  </si>
  <si>
    <t>C00307</t>
  </si>
  <si>
    <t>MUEBLE HOGAR ELM SA DE CV.</t>
  </si>
  <si>
    <t>GP MUEBLE HOGAR ELM SA DE CV., Folio Pago: 210 (ADQUISICIÓN DE EQUIPO DE AUDIO PARA EL CONSEJO MUNICIPAL DEL DEPORTE (COMUDE) DE TLAJOMULCO DE ZÚÑIG. GP MUEBLE HOGAR ELM SA DE CV., Folio Pago: 210)</t>
  </si>
  <si>
    <t>C00308</t>
  </si>
  <si>
    <t>GP MUEBLE HOGAR ELM SA DE CV., Folio Pago: 211 (ADQUISICIÓN DE MUEBLES DE OFICINA PARA EL CONSEJO MUNICIPAL DEL DEPORTE (COMUDE) DE TLAJOMULCO DE ZÚ. GP MUEBLE HOGAR ELM SA DE CV., Folio Pago: 211)</t>
  </si>
  <si>
    <t>C00309</t>
  </si>
  <si>
    <t>HEARTSLIPS PRODUCTS S.A DE C.V</t>
  </si>
  <si>
    <t>GP HEARTSLIPS PRODUCTS S.A DE C.V, Folio Pago: 212 (ADQUISICIÓN ARTÍCULOS PARA ACTIVACIÓN FÍSICA DEL CONSEJO MUNICIPAL DEL DEPORTE (COMUDE) DE TLAJOMULC. GP HEARTSLIPS PRODUCTS S.A DE C.V, Folio Pago: 212)</t>
  </si>
  <si>
    <t>C00310</t>
  </si>
  <si>
    <t>GP HEARTSLIPS PRODUCTS S.A DE C.V, Folio Pago: 213 (ADQUISICIÓN DE TROFEOS Y MEDALLAS PARA EL CONSEJO MUNICIPAL DEL DEPORTE DE TLAJOMULCO DE ZÚÑIGA, JAL. GP HEARTSLIPS PRODUCTS S.A DE C.V, Folio Pago: 213)</t>
  </si>
  <si>
    <t>D00071</t>
  </si>
  <si>
    <t>PAGO DE IMPUESTOS "ISR" RETENCIONES POR SALARIOS CORRESPONDIENTE AL MES DE JUNIO DE 2025. (PAGO DE IMPUESTOS "ISR" RETENCIONES POR SALARIOS CORRESPONDIENTE AL MES DE JUNIO DE 2025.)</t>
  </si>
  <si>
    <t>SERVICIO DE ADMINISTRACIÓN TRIBUTARIA</t>
  </si>
  <si>
    <t>D00072</t>
  </si>
  <si>
    <t>(PAGO DE IMPUESTOS "ISR" RETENCIONES POR SERVICIOS PROFESIONALES CORRESPONDIENTE AL MES DE JUNIO DE 2025.)</t>
  </si>
  <si>
    <t>C00311</t>
  </si>
  <si>
    <t>ASIA ORIENTAL MOTORS S.A DE C.V</t>
  </si>
  <si>
    <t>GP ASIA ORIENTAL MOTORS S.A DE C.V, Folio Pago: 214 (ADQUISICIÓN DE SUMINISTROS DE 15 GALONES DE FLUIDO PARA EL SISTEMA SCR DE VEHÍCULOS DIÉSEL PARA EL V. GP ASIA ORIENTAL MOTORS S.A DE C.V, Folio Pago: 214)</t>
  </si>
  <si>
    <t>C00314</t>
  </si>
  <si>
    <t>GP MUEBLE HOGAR ELM SA DE CV., Folio Pago: 215 (ADQUISICIÓN DE PINTURAS PARA EL CONSEJO MUNICIPAL DEL DEPORTE DE TLAJOMULCO DE ZÚÑIGA, JALISCO. LICI. GP MUEBLE HOGAR ELM SA DE CV., Folio Pago: 215)</t>
  </si>
  <si>
    <t>D00073</t>
  </si>
  <si>
    <t>VIÁTICOS COPA HAGAMOS 2025 DE GIMNASIA ARTISTICA, EN AGUASCALIENTES DEL DÍA 25 AL 27 DE JULIO DE 2025 (VIÁTICOS COPA HAGAMOS 2025 DE GIMNASIA ARTISTICA, EN AGUASCALIENTES DEL DÍA 25 AL 27 DE JULIO DE 2025.)</t>
  </si>
  <si>
    <t>EDITH RODRIGUEZ DE LA TORRE</t>
  </si>
  <si>
    <t>C00315</t>
  </si>
  <si>
    <t>GP PRESTADORA DE SERVICIOS WOLFENSON S.A DE C.V , Folio Pago: 216 (ADQUISICIÓN DE SERVICIOS DE ALIMENTACIÓN PARA LOS EVENTOS Y PARTIDOS DE LA COPA JALISCO 2025 EN TLAJ. GP PRESTADORA DE SERVICIOS WOLFENSON S.A DE C.V , Folio Pago: 216)</t>
  </si>
  <si>
    <t>D00074</t>
  </si>
  <si>
    <t>VIÁTICOS PARA SEGUNDA RODADA NACIONAL BMX OLD SCHOOL SPL 2025, EN SAN LUIS POTOSÍ EL DÍA 26 DE JULIO DE 2025. (VIÁTICOS PARA SEGUNDA RODADA NACIONAL BMX OLD SCHOOL SPL 2025, EN SAN LUIS POTOSÍ EL DÍA 26 DE JULIO DE 2025.)</t>
  </si>
  <si>
    <t>JUAN ALONSO WATANABE GARCIA</t>
  </si>
  <si>
    <t>C00317</t>
  </si>
  <si>
    <t>GP Folio: 97 (PAGO DE NOMINA PERSONAL DE BASE, CONFIANZA Y EVENTUAL CORRESPONDIENTE A LA SEGUNDA QUINCENA DE JULIO. GP Folio: 97)</t>
  </si>
  <si>
    <t>C00318</t>
  </si>
  <si>
    <t>GP TOTAL PLAY TELECOMUNICACIONES S.A.P.I. DE C.V., Folio Pago: 218 (PAGO DE INTERNET PARA LAS OFICINAS DEL ÁREA DE SALUD INTEGRAL (ASI) CORRESPONDIENTE AL PERIODO 28 DE. GP TOTAL PLAY TELECOMUNICACIONES S.A.P.I. DE C.V., Folio Pago: 218)</t>
  </si>
  <si>
    <t>D00075</t>
  </si>
  <si>
    <t>(TRASPASO DE CUENTAS ¨PRESUPUESTO¨ A CUENTA ¨BANSI¨ PARA PAGO DE APORTACIONES DE PENSIONES DEL ESTADO CORRESPONDIENTES A LA SEGUNDA QUINCENA DE JULIO DE 2025)</t>
  </si>
  <si>
    <t>D00076</t>
  </si>
  <si>
    <t>TRASPASO DE CUENTA BANORTE "PRESUPUESTO" A CUENTA “BANAMEX” PARA PAGO AL SEDAR CORRESPONDIENTE A LA SEGUNDA QUINCENA DE JULIO DE 2025. (TRASPASO DE CUENTA BANORTE "PRESUPUESTO" A CUENTA “BANAMEX” PARA PAGO AL SEDAR CORRESPONDIENTE A LA SEGUNDA QUINCENA DE JULIO DE 2025.)</t>
  </si>
  <si>
    <t>C00321</t>
  </si>
  <si>
    <t>JUAN FERNANDO DELGADO CERVANTES</t>
  </si>
  <si>
    <t>GP JUAN FERNANDO DELGADO CERVANTES, Folio Pago: 219 (ADQUISICIÓN DE SERVICIO DE ARBITRAJE PARA PARTIDOS DE FÚTBOL EQUIPO VARONIL DE LA COPA JALISCO 2025.. GP JUAN FERNANDO DELGADO CERVANTES, Folio Pago: 219)</t>
  </si>
  <si>
    <t>C00322</t>
  </si>
  <si>
    <t>DIDESMA S.A. DE C.V.</t>
  </si>
  <si>
    <t>GP DIDESMA S.A. DE C.V., Folio Pago: 220 (ADQUISICIÓN DE UNIFORMES DEPORTIVOS PARA LAS ESCUELAS DE INICIACIÓN DEL CONSEJO MUNICIPAL DEL DEPORT. GP DIDESMA S.A. DE C.V., Folio Pago: 220)</t>
  </si>
  <si>
    <t>D00077</t>
  </si>
  <si>
    <t>DISPERSION DE MONEDERO ELECTRONICO PARA PERSONAL COMUDE, CORRESPONDIENTE AL MES DE JULIO DE 2025. (DISPERSION DE MONEDERO ELECTRONICO PARA PERSONAL COMUDE, CORRESPONDIENTE AL MES DE JULIO DE 2025.)</t>
  </si>
  <si>
    <t>C00323</t>
  </si>
  <si>
    <t>ALONSO MACIAS ORTIZ</t>
  </si>
  <si>
    <t>GP ALONSO MACIAS ORTIZ, Folio Pago: 221 (CONSULTAS DE NUTRICIÓN CORRESPONDIENTE AL MES DE JULIO DE 2025.. GP ALONSO MACIAS ORTIZ, Folio Pago: 221)</t>
  </si>
  <si>
    <t>C00324</t>
  </si>
  <si>
    <t>LUIS GERARDO PEREZ NAVA</t>
  </si>
  <si>
    <t>GP LUIS GERARDO PEREZ NAVA, Folio Pago: 222 (CLASES DE BOXEO CORRESPONDIENTES AL MES DE JULIO DE 2025.. GP LUIS GERARDO PEREZ NAVA, Folio Pago: 222)</t>
  </si>
  <si>
    <t>C00325</t>
  </si>
  <si>
    <t>ANA ELIZABETH RANGEL ROMERO</t>
  </si>
  <si>
    <t>GP ANA ELIZABETH RANGEL ROMERO, Folio Pago: 223 (CLASES DE ACTIVACIÓN FÍSICA CORRESPONDIENTES DEL MES DE JULIO DE 2025.. GP ANA ELIZABETH RANGEL ROMERO, Folio Pago: 223)</t>
  </si>
  <si>
    <t>C00326</t>
  </si>
  <si>
    <t>BRYAN MARQUEZ GARCIA</t>
  </si>
  <si>
    <t>GP BRYAN MARQUEZ GARCIA, Folio Pago: 224 (CLASES DE BOXEO CORRESPONDIENTES AL MES DE JULIO DE 2025.. GP BRYAN MARQUEZ GARCIA, Folio Pago: 224)</t>
  </si>
  <si>
    <t>C00327</t>
  </si>
  <si>
    <t xml:space="preserve">ROMAN GUTIERREZ DELGADO </t>
  </si>
  <si>
    <t>GP ROMAN GUTIERREZ DELGADO , Folio Pago: 225 (CLASES DE KARATE DO CORRESPONDIENTES AL MES DE JULIO DE 2025.. GP ROMAN GUTIERREZ DELGADO , Folio Pago: 225)</t>
  </si>
  <si>
    <t>C00328</t>
  </si>
  <si>
    <t xml:space="preserve">JESUS BAUDELIO VAZQUEZ LOMELI </t>
  </si>
  <si>
    <t>GP JESUS BAUDELIO VAZQUEZ LOMELI , Folio Pago: 226 (CLASES DE KARATE DO CORRESPONDIENTES AL MES DE JULIO DE 2025.. GP JESUS BAUDELIO VAZQUEZ LOMELI , Folio Pago: 226)</t>
  </si>
  <si>
    <t>C00329</t>
  </si>
  <si>
    <t>C00330</t>
  </si>
  <si>
    <t>C00331</t>
  </si>
  <si>
    <t>C00332</t>
  </si>
  <si>
    <t>C00333</t>
  </si>
  <si>
    <t>C00334</t>
  </si>
  <si>
    <t>C00335</t>
  </si>
  <si>
    <t>C00336</t>
  </si>
  <si>
    <t>C00337</t>
  </si>
  <si>
    <t>C00338</t>
  </si>
  <si>
    <t>C00339</t>
  </si>
  <si>
    <t>C00340</t>
  </si>
  <si>
    <t>C00341</t>
  </si>
  <si>
    <t>C00342</t>
  </si>
  <si>
    <t>C00343</t>
  </si>
  <si>
    <t>C00344</t>
  </si>
  <si>
    <t>C00345</t>
  </si>
  <si>
    <t xml:space="preserve">NANCY LIZBETH REA NAVARRO </t>
  </si>
  <si>
    <t>GP NANCY LIZBETH REA NAVARRO , Folio Pago: 227 (CONSULTAS DE PSICOLOGÍA CORRESPONDIENTE AL MES DE JULIO DE 2025.. GP NANCY LIZBETH REA NAVARRO , Folio Pago: 227)</t>
  </si>
  <si>
    <t>DAYAN ALEJANDRA ALBA RODRIGUEZ</t>
  </si>
  <si>
    <t>GP DAYAN ALEJANDRA ALBA RODRIGUEZ, Folio Pago: 228 (CLASES DE GIMNASIA CORRESPONDIENTES DEL MES DE JULIO DEL 2025.. GP DAYAN ALEJANDRA ALBA RODRIGUEZ, Folio Pago: 228)</t>
  </si>
  <si>
    <t>HUGO GABRIEL VAZQUEZ PRECIADO</t>
  </si>
  <si>
    <t>GP HUGO GABRIEL VAZQUEZ PRECIADO, Folio Pago: 229 (CLASES DE GIMNASIA CORRESPONDIENTES DEL MES DE JULIO DEL 2025.. GP HUGO GABRIEL VAZQUEZ PRECIADO, Folio Pago: 229)</t>
  </si>
  <si>
    <t>VANESSA MADRID RODRIGUEZ</t>
  </si>
  <si>
    <t>GP VANESSA MADRID RODRIGUEZ, Folio Pago: 230 (CLASES DE GIMNASIA CORRESPONDIENTES DEL MES DE JULIO DEL 2025.. GP VANESSA MADRID RODRIGUEZ, Folio Pago: 230)</t>
  </si>
  <si>
    <t>OSCAR JANDIER GONZALEZ GARCIA</t>
  </si>
  <si>
    <t>GP OSCAR JANDIER GONZALEZ GARCIA, Folio Pago: 231 (CLASES DE GIMNASIA CORRESPONDIENTES DEL MES DE JULIO DEL 2025.. GP OSCAR JANDIER GONZALEZ GARCIA, Folio Pago: 231)</t>
  </si>
  <si>
    <t>JOSE BENJAMIN BUENRROSTRO</t>
  </si>
  <si>
    <t>GP JOSE BENJAMIN BUENRROSTRO, Folio Pago: 232 (CLASES DE BASQUETBOL CORRESPONDIENTES AL MES DE JULIO DE 2025.. GP JOSE BENJAMIN BUENRROSTRO, Folio Pago: 232)</t>
  </si>
  <si>
    <t>GABRIEL ADRIAN REYES AYALA</t>
  </si>
  <si>
    <t>GP GABRIEL ADRIAN REYES AYALA, Folio Pago: 233 (CLASES DE CICLISMO CORRESPONDIENTES AL MES DE JULIO DE 2025.. GP GABRIEL ADRIAN REYES AYALA, Folio Pago: 233)</t>
  </si>
  <si>
    <t>JENNIFER DE LUNA GARCIA RAMIREZ</t>
  </si>
  <si>
    <t>GP JENNIFER DE LUNA GARCIA RAMIREZ, Folio Pago: 234 (CLASES DE FUTBOL CORRESPONDIENTES DEL MES DE JULIO DE 2025.. GP JENNIFER DE LUNA GARCIA RAMIREZ, Folio Pago: 234)</t>
  </si>
  <si>
    <t>MARIA TERESA DE LA CRUZ LEONEL</t>
  </si>
  <si>
    <t>GP MARIA TERESA DE LA CRUZ LEONEL, Folio Pago: 235 (CLASES DE ACTIVACIÓN FÍSICA CORRESPONDIENTES AL MES DE JULIO DE 2025.. GP MARIA TERESA DE LA CRUZ LEONEL, Folio Pago: 235)</t>
  </si>
  <si>
    <t>CAROLINA ELIZABETH RUBIO VEGA</t>
  </si>
  <si>
    <t>GP CAROLINA ELIZABETH RUBIO VEGA, Folio Pago: 236 (CLASES DE VOLEIBOL CORRESPONDIENTES DEL MES JULIO DE 2025.. GP CAROLINA ELIZABETH RUBIO VEGA, Folio Pago: 236)</t>
  </si>
  <si>
    <t>ILIANA ZOE MORENO ESTRADA</t>
  </si>
  <si>
    <t>GP ILIANA ZOE MORENO ESTRADA, Folio Pago: 237 (CLASES DE NATACION CORRESPONDIENTES AL MES DE JULIO DE 2025.. GP ILIANA ZOE MORENO ESTRADA, Folio Pago: 237)</t>
  </si>
  <si>
    <t xml:space="preserve">SALVADOR ROSALES NAVARRO </t>
  </si>
  <si>
    <t>GP SALVADOR ROSALES NAVARRO , Folio Pago: 238 (CLASES DE FUTBOL CORRESPONDIENTES DEL MES DE JULIO DE 2025.. GP SALVADOR ROSALES NAVARRO , Folio Pago: 238)</t>
  </si>
  <si>
    <t>PETRONILO BRAMBILA GUZMAN</t>
  </si>
  <si>
    <t>GP PETRONILO BRAMBILA GUZMAN, Folio Pago: 239 (CLASES DE VOLEIBOL CORRESPONDIENTES DEL MES JUNIO DE 2025.. GP PETRONILO BRAMBILA GUZMAN, Folio Pago: 239)</t>
  </si>
  <si>
    <t>GP PETRONILO BRAMBILA GUZMAN, Folio Pago: 240 (CLASES DE VOLEIBOL CORRESPONDIENTES DEL MES JUNIO DE 2025.. GP PETRONILO BRAMBILA GUZMAN, Folio Pago: 240)</t>
  </si>
  <si>
    <t>YOHANA NEFTHALY MONTOYA MIRANDA</t>
  </si>
  <si>
    <t>GP YOHANA NEFTHALY MONTOYA MIRANDA, Folio Pago: 241 (SERVICIOS DE COMUNICACIÓN CORRESPONDIENTES AL MES DE JULIO DE 2025.. GP YOHANA NEFTHALY MONTOYA MIRANDA, Folio Pago: 241)</t>
  </si>
  <si>
    <t xml:space="preserve">ERICK JAVIER CARDENAS ANGEL </t>
  </si>
  <si>
    <t>GP ERICK JAVIER CARDENAS ANGEL , Folio Pago: 242 (ACTIVIDADES ADMINISTRATIVAS CORRESPONDIENTES AL MES DE JULIO DE 2025.. GP ERICK JAVIER CARDENAS ANGEL , Folio Pago: 242)</t>
  </si>
  <si>
    <t>LIDIA JEANETH AMEZCUA ROSALES</t>
  </si>
  <si>
    <t>GP LIDIA JEANETH AMEZCUA ROSALES, Folio Pago: 243 (CLASES DE ACTIVACIÓN FÍSICA CORRESPONDIENTES AL MES DE JULIO DE 2025.. GP LIDIA JEANETH AMEZCUA ROSALES, Folio Pago: 243)</t>
  </si>
  <si>
    <t>D00066</t>
  </si>
  <si>
    <t>PAGO POR REBOTE DE LÍMITE DE CUENTA POR CLASES DE FUTBOL CORRESPONDIENTES AL MES DE MAYO DE 2025. (PAGO POR REBOTE DE LÍMITE DE CUENTA POR CLASES DE FUTBOL CORRESPONDIENTES AL MES DE MAYO DE 2025.)</t>
  </si>
  <si>
    <t>C00299</t>
  </si>
  <si>
    <t>GP DIDESMA S.A. DE C.V., Folio Pago: 204 (ADQUISICIÓN DE UNIFORMES DEPORTIVOS PARA LAS ESCUELAS DE INICIACIÓN DEL CONSEJO MUNICIPAL DEL DEPORT. GP DIDESMA S.A. DE C.V., Folio Pago: 204)</t>
  </si>
  <si>
    <t>C00301</t>
  </si>
  <si>
    <t>GP Folio: 94 (PAGO DE PENSIONES CORRESPONDIENTE A LA 1Q DE JULIO DE 2025. GP Folio: 94)</t>
  </si>
  <si>
    <t>C00319</t>
  </si>
  <si>
    <t>GP Folio: 98 (PAGO DE PENSIONES CORRESPONDIENTE A LA 2Q DE JULIO DE 2025. GP Folio: 98)</t>
  </si>
  <si>
    <t>C00302</t>
  </si>
  <si>
    <t>GP Folio: 95 (PAGO APORTACIÓN AL SEDAR CORRESPONDIENTES A LA 1Q DE JULIO DE 2025.. GP Folio: 95)</t>
  </si>
  <si>
    <t>C00320</t>
  </si>
  <si>
    <t>GP Folio: 99 (PAGO APORTACIÓN AL SEDAR CORRESPONDIENTES A LA 2Q DE JULIO DE 2025.. GP Folio: 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</si>
</sst>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5">
    <font>
      <sz val="11"/>
      <color theme="1"/>
      <name val="Calibri"/>
      <family val="2"/>
      <scheme val="minor"/>
    </font>
    <font>
      <sz val="11"/>
      <color theme="1"/>
      <name val="Arial"/>
      <family val="2"/>
    </font>
    <font>
      <b/>
      <sz val="12"/>
      <color theme="1"/>
      <name val="Microsoft Tai Le"/>
      <family val="2"/>
    </font>
    <font>
      <sz val="12"/>
      <color theme="1"/>
      <name val="Arial"/>
      <family val="2"/>
    </font>
    <font>
      <b/>
      <sz val="10"/>
      <color theme="0"/>
      <name val="Calibri"/>
      <family val="2"/>
      <scheme val="minor"/>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
      <b/>
      <sz val="9"/>
      <color theme="0"/>
      <name val="DINPro-Regular"/>
      <family val="3"/>
    </font>
    <font>
      <b/>
      <sz val="9"/>
      <color theme="0"/>
      <name val="Calibri"/>
      <family val="2"/>
      <scheme val="minor"/>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7">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right" vertical="center" wrapText="1"/>
    </xf>
    <xf numFmtId="8" fontId="4" fillId="0" borderId="0" xfId="0" applyNumberFormat="1" applyFont="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14" fontId="10" fillId="0" borderId="5"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8" fontId="10" fillId="0" borderId="6" xfId="0" applyNumberFormat="1" applyFont="1" applyBorder="1" applyAlignment="1">
      <alignment horizontal="center" vertical="center" wrapText="1"/>
    </xf>
    <xf numFmtId="0" fontId="12" fillId="0" borderId="0" xfId="0" applyFont="1"/>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horizontal="right" vertical="center" wrapText="1"/>
    </xf>
    <xf numFmtId="164" fontId="9" fillId="2" borderId="10"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14" fontId="10" fillId="0" borderId="12"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left" vertical="center" wrapText="1"/>
    </xf>
    <xf numFmtId="8" fontId="10" fillId="0" borderId="11" xfId="0" applyNumberFormat="1" applyFont="1" applyBorder="1" applyAlignment="1">
      <alignment horizontal="center" vertical="center" wrapText="1"/>
    </xf>
    <xf numFmtId="8" fontId="9" fillId="2" borderId="10"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16" xfId="0" applyFont="1" applyFill="1" applyBorder="1" applyAlignment="1">
      <alignment vertical="center" wrapText="1"/>
    </xf>
    <xf numFmtId="0" fontId="14" fillId="2" borderId="14" xfId="0" applyFont="1" applyFill="1" applyBorder="1" applyAlignment="1">
      <alignment vertical="center" wrapText="1"/>
    </xf>
    <xf numFmtId="0" fontId="14" fillId="2" borderId="15" xfId="0" applyFont="1" applyFill="1" applyBorder="1" applyAlignment="1">
      <alignment horizontal="right" vertical="center" wrapText="1"/>
    </xf>
    <xf numFmtId="8" fontId="14" fillId="2" borderId="17"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91"/>
  <sheetViews>
    <sheetView showGridLines="0" tabSelected="1" zoomScale="90" zoomScaleNormal="90" zoomScaleSheetLayoutView="70" workbookViewId="0">
      <pane ySplit="7" topLeftCell="A81" activePane="bottomLeft" state="frozen"/>
      <selection pane="bottomLeft" activeCell="G86" sqref="G86"/>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16384" width="11.44140625" style="1"/>
  </cols>
  <sheetData>
    <row r="1" spans="2:7" ht="13.5" customHeight="1"/>
    <row r="2" spans="2:7" ht="18" customHeight="1">
      <c r="B2" s="36"/>
      <c r="C2" s="36"/>
      <c r="D2" s="36"/>
      <c r="E2" s="36"/>
      <c r="F2" s="36"/>
      <c r="G2" s="36"/>
    </row>
    <row r="3" spans="2:7" ht="18" customHeight="1">
      <c r="B3" s="38"/>
      <c r="C3" s="38"/>
      <c r="D3" s="38"/>
      <c r="E3" s="38"/>
      <c r="F3" s="38"/>
      <c r="G3" s="38"/>
    </row>
    <row r="4" spans="2:7" ht="26.25" customHeight="1">
      <c r="B4" s="37" t="s">
        <v>4</v>
      </c>
      <c r="C4" s="37"/>
      <c r="D4" s="37"/>
      <c r="E4" s="37"/>
      <c r="F4" s="37"/>
      <c r="G4" s="37"/>
    </row>
    <row r="5" spans="2:7" ht="17.25" customHeight="1">
      <c r="B5" s="39" t="s">
        <v>15</v>
      </c>
      <c r="C5" s="39"/>
      <c r="D5" s="39"/>
      <c r="E5" s="39"/>
      <c r="F5" s="39"/>
      <c r="G5" s="39"/>
    </row>
    <row r="6" spans="2:7" s="2" customFormat="1" ht="16.5" customHeight="1" thickBot="1">
      <c r="B6" s="46"/>
      <c r="C6" s="46"/>
      <c r="D6" s="46"/>
      <c r="E6" s="46"/>
      <c r="F6" s="46"/>
      <c r="G6" s="46"/>
    </row>
    <row r="7" spans="2:7" s="3" customFormat="1" ht="37.5" customHeight="1">
      <c r="B7" s="28" t="s">
        <v>5</v>
      </c>
      <c r="C7" s="29" t="s">
        <v>0</v>
      </c>
      <c r="D7" s="29" t="s">
        <v>8</v>
      </c>
      <c r="E7" s="30" t="s">
        <v>1</v>
      </c>
      <c r="F7" s="30" t="s">
        <v>2</v>
      </c>
      <c r="G7" s="31" t="s">
        <v>3</v>
      </c>
    </row>
    <row r="8" spans="2:7" s="3" customFormat="1" ht="18.75" customHeight="1">
      <c r="B8" s="43" t="s">
        <v>6</v>
      </c>
      <c r="C8" s="44"/>
      <c r="D8" s="44"/>
      <c r="E8" s="44"/>
      <c r="F8" s="44"/>
      <c r="G8" s="45"/>
    </row>
    <row r="9" spans="2:7" ht="36">
      <c r="B9" s="12" t="s">
        <v>16</v>
      </c>
      <c r="C9" s="13">
        <v>45839</v>
      </c>
      <c r="D9" s="13" t="s">
        <v>11</v>
      </c>
      <c r="E9" s="14" t="s">
        <v>17</v>
      </c>
      <c r="F9" s="14" t="s">
        <v>18</v>
      </c>
      <c r="G9" s="15">
        <v>17400</v>
      </c>
    </row>
    <row r="10" spans="2:7" ht="39.75" customHeight="1">
      <c r="B10" s="12" t="s">
        <v>19</v>
      </c>
      <c r="C10" s="13">
        <v>45840</v>
      </c>
      <c r="D10" s="13" t="s">
        <v>11</v>
      </c>
      <c r="E10" s="14" t="s">
        <v>20</v>
      </c>
      <c r="F10" s="14" t="s">
        <v>21</v>
      </c>
      <c r="G10" s="15">
        <v>23200</v>
      </c>
    </row>
    <row r="11" spans="2:7" ht="24">
      <c r="B11" s="12" t="s">
        <v>22</v>
      </c>
      <c r="C11" s="13">
        <v>45842</v>
      </c>
      <c r="D11" s="13" t="s">
        <v>11</v>
      </c>
      <c r="E11" s="14" t="s">
        <v>23</v>
      </c>
      <c r="F11" s="14" t="s">
        <v>24</v>
      </c>
      <c r="G11" s="15">
        <v>1500</v>
      </c>
    </row>
    <row r="12" spans="2:7" ht="36">
      <c r="B12" s="12" t="s">
        <v>25</v>
      </c>
      <c r="C12" s="13">
        <v>45842</v>
      </c>
      <c r="D12" s="13" t="s">
        <v>11</v>
      </c>
      <c r="E12" s="14" t="s">
        <v>26</v>
      </c>
      <c r="F12" s="14" t="s">
        <v>27</v>
      </c>
      <c r="G12" s="15">
        <v>1500</v>
      </c>
    </row>
    <row r="13" spans="2:7" ht="60">
      <c r="B13" s="12" t="s">
        <v>28</v>
      </c>
      <c r="C13" s="13">
        <v>45842</v>
      </c>
      <c r="D13" s="13" t="s">
        <v>11</v>
      </c>
      <c r="E13" s="14" t="s">
        <v>30</v>
      </c>
      <c r="F13" s="14" t="s">
        <v>29</v>
      </c>
      <c r="G13" s="15">
        <v>2539.02</v>
      </c>
    </row>
    <row r="14" spans="2:7" ht="48">
      <c r="B14" s="12" t="s">
        <v>33</v>
      </c>
      <c r="C14" s="13">
        <v>45842</v>
      </c>
      <c r="D14" s="13" t="s">
        <v>11</v>
      </c>
      <c r="E14" s="14" t="s">
        <v>32</v>
      </c>
      <c r="F14" s="14" t="s">
        <v>31</v>
      </c>
      <c r="G14" s="15">
        <v>964.32</v>
      </c>
    </row>
    <row r="15" spans="2:7" ht="24">
      <c r="B15" s="12" t="s">
        <v>34</v>
      </c>
      <c r="C15" s="13">
        <v>45842</v>
      </c>
      <c r="D15" s="13" t="s">
        <v>11</v>
      </c>
      <c r="E15" s="14" t="s">
        <v>35</v>
      </c>
      <c r="F15" s="14" t="s">
        <v>36</v>
      </c>
      <c r="G15" s="15">
        <v>858</v>
      </c>
    </row>
    <row r="16" spans="2:7" ht="24">
      <c r="B16" s="12" t="s">
        <v>37</v>
      </c>
      <c r="C16" s="13">
        <v>45846</v>
      </c>
      <c r="D16" s="13" t="s">
        <v>11</v>
      </c>
      <c r="E16" s="14" t="s">
        <v>38</v>
      </c>
      <c r="F16" s="14" t="s">
        <v>39</v>
      </c>
      <c r="G16" s="15">
        <v>2500</v>
      </c>
    </row>
    <row r="17" spans="2:7" ht="24">
      <c r="B17" s="12" t="s">
        <v>40</v>
      </c>
      <c r="C17" s="13">
        <v>45847</v>
      </c>
      <c r="D17" s="13" t="s">
        <v>11</v>
      </c>
      <c r="E17" s="14" t="s">
        <v>41</v>
      </c>
      <c r="F17" s="14" t="s">
        <v>42</v>
      </c>
      <c r="G17" s="15">
        <v>1500</v>
      </c>
    </row>
    <row r="18" spans="2:7" ht="36">
      <c r="B18" s="12" t="s">
        <v>43</v>
      </c>
      <c r="C18" s="13">
        <v>45847</v>
      </c>
      <c r="D18" s="13" t="s">
        <v>11</v>
      </c>
      <c r="E18" s="14" t="s">
        <v>44</v>
      </c>
      <c r="F18" s="14" t="s">
        <v>45</v>
      </c>
      <c r="G18" s="15">
        <v>1500</v>
      </c>
    </row>
    <row r="19" spans="2:7" ht="36">
      <c r="B19" s="12" t="s">
        <v>46</v>
      </c>
      <c r="C19" s="13">
        <v>45847</v>
      </c>
      <c r="D19" s="13" t="s">
        <v>11</v>
      </c>
      <c r="E19" s="14" t="s">
        <v>17</v>
      </c>
      <c r="F19" s="14" t="s">
        <v>47</v>
      </c>
      <c r="G19" s="15">
        <v>17400</v>
      </c>
    </row>
    <row r="20" spans="2:7" ht="24">
      <c r="B20" s="12" t="s">
        <v>48</v>
      </c>
      <c r="C20" s="13">
        <v>45852</v>
      </c>
      <c r="D20" s="13" t="s">
        <v>11</v>
      </c>
      <c r="E20" s="14" t="s">
        <v>49</v>
      </c>
      <c r="F20" s="14" t="s">
        <v>50</v>
      </c>
      <c r="G20" s="15">
        <v>298066.2</v>
      </c>
    </row>
    <row r="21" spans="2:7" ht="36">
      <c r="B21" s="12" t="s">
        <v>51</v>
      </c>
      <c r="C21" s="13">
        <v>45852</v>
      </c>
      <c r="D21" s="13" t="s">
        <v>11</v>
      </c>
      <c r="E21" s="14" t="s">
        <v>13</v>
      </c>
      <c r="F21" s="14" t="s">
        <v>52</v>
      </c>
      <c r="G21" s="15">
        <v>7569.36</v>
      </c>
    </row>
    <row r="22" spans="2:7" ht="36">
      <c r="B22" s="12" t="s">
        <v>53</v>
      </c>
      <c r="C22" s="13">
        <v>45852</v>
      </c>
      <c r="D22" s="13" t="s">
        <v>11</v>
      </c>
      <c r="E22" s="14" t="s">
        <v>13</v>
      </c>
      <c r="F22" s="14" t="s">
        <v>54</v>
      </c>
      <c r="G22" s="15">
        <v>192990.71</v>
      </c>
    </row>
    <row r="23" spans="2:7" ht="24">
      <c r="B23" s="12" t="s">
        <v>55</v>
      </c>
      <c r="C23" s="13">
        <v>45852</v>
      </c>
      <c r="D23" s="13" t="s">
        <v>11</v>
      </c>
      <c r="E23" s="14" t="s">
        <v>56</v>
      </c>
      <c r="F23" s="14" t="s">
        <v>57</v>
      </c>
      <c r="G23" s="15">
        <v>54459.1</v>
      </c>
    </row>
    <row r="24" spans="2:7" ht="36">
      <c r="B24" s="12" t="s">
        <v>58</v>
      </c>
      <c r="C24" s="13">
        <v>45853</v>
      </c>
      <c r="D24" s="13" t="s">
        <v>11</v>
      </c>
      <c r="E24" s="14" t="s">
        <v>59</v>
      </c>
      <c r="F24" s="14" t="s">
        <v>60</v>
      </c>
      <c r="G24" s="15">
        <v>120640</v>
      </c>
    </row>
    <row r="25" spans="2:7" ht="36">
      <c r="B25" s="12" t="s">
        <v>61</v>
      </c>
      <c r="C25" s="13">
        <v>45853</v>
      </c>
      <c r="D25" s="13" t="s">
        <v>11</v>
      </c>
      <c r="E25" s="14" t="s">
        <v>62</v>
      </c>
      <c r="F25" s="14" t="s">
        <v>63</v>
      </c>
      <c r="G25" s="15">
        <v>4071.69</v>
      </c>
    </row>
    <row r="26" spans="2:7" ht="36">
      <c r="B26" s="12" t="s">
        <v>64</v>
      </c>
      <c r="C26" s="13">
        <v>45853</v>
      </c>
      <c r="D26" s="13" t="s">
        <v>11</v>
      </c>
      <c r="E26" s="14" t="s">
        <v>65</v>
      </c>
      <c r="F26" s="14" t="s">
        <v>66</v>
      </c>
      <c r="G26" s="15">
        <v>1340</v>
      </c>
    </row>
    <row r="27" spans="2:7" ht="36">
      <c r="B27" s="12" t="s">
        <v>67</v>
      </c>
      <c r="C27" s="13">
        <v>45853</v>
      </c>
      <c r="D27" s="13" t="s">
        <v>11</v>
      </c>
      <c r="E27" s="14" t="s">
        <v>68</v>
      </c>
      <c r="F27" s="14" t="s">
        <v>69</v>
      </c>
      <c r="G27" s="15">
        <v>549.01</v>
      </c>
    </row>
    <row r="28" spans="2:7" ht="24">
      <c r="B28" s="12" t="s">
        <v>70</v>
      </c>
      <c r="C28" s="13">
        <v>45854</v>
      </c>
      <c r="D28" s="13" t="s">
        <v>11</v>
      </c>
      <c r="E28" s="14" t="s">
        <v>71</v>
      </c>
      <c r="F28" s="14" t="s">
        <v>72</v>
      </c>
      <c r="G28" s="15">
        <v>55888.800000000003</v>
      </c>
    </row>
    <row r="29" spans="2:7" ht="24">
      <c r="B29" s="12" t="s">
        <v>73</v>
      </c>
      <c r="C29" s="13">
        <v>45854</v>
      </c>
      <c r="D29" s="13" t="s">
        <v>11</v>
      </c>
      <c r="E29" s="14" t="s">
        <v>71</v>
      </c>
      <c r="F29" s="14" t="s">
        <v>74</v>
      </c>
      <c r="G29" s="15">
        <v>49880</v>
      </c>
    </row>
    <row r="30" spans="2:7" ht="36">
      <c r="B30" s="12" t="s">
        <v>75</v>
      </c>
      <c r="C30" s="13">
        <v>45854</v>
      </c>
      <c r="D30" s="13" t="s">
        <v>11</v>
      </c>
      <c r="E30" s="14" t="s">
        <v>76</v>
      </c>
      <c r="F30" s="14" t="s">
        <v>77</v>
      </c>
      <c r="G30" s="15">
        <v>24441.200000000001</v>
      </c>
    </row>
    <row r="31" spans="2:7" ht="24">
      <c r="B31" s="12" t="s">
        <v>78</v>
      </c>
      <c r="C31" s="13">
        <v>45854</v>
      </c>
      <c r="D31" s="13" t="s">
        <v>11</v>
      </c>
      <c r="E31" s="14" t="s">
        <v>76</v>
      </c>
      <c r="F31" s="14" t="s">
        <v>79</v>
      </c>
      <c r="G31" s="15">
        <v>121916</v>
      </c>
    </row>
    <row r="32" spans="2:7" ht="24">
      <c r="B32" s="12" t="s">
        <v>80</v>
      </c>
      <c r="C32" s="13">
        <v>45855</v>
      </c>
      <c r="D32" s="13" t="s">
        <v>11</v>
      </c>
      <c r="E32" s="14" t="s">
        <v>82</v>
      </c>
      <c r="F32" s="14" t="s">
        <v>81</v>
      </c>
      <c r="G32" s="15">
        <v>87810</v>
      </c>
    </row>
    <row r="33" spans="2:7" ht="24">
      <c r="B33" s="12" t="s">
        <v>83</v>
      </c>
      <c r="C33" s="13">
        <v>45855</v>
      </c>
      <c r="D33" s="13" t="s">
        <v>11</v>
      </c>
      <c r="E33" s="14" t="s">
        <v>82</v>
      </c>
      <c r="F33" s="14" t="s">
        <v>84</v>
      </c>
      <c r="G33" s="15">
        <v>17104</v>
      </c>
    </row>
    <row r="34" spans="2:7" ht="24">
      <c r="B34" s="12" t="s">
        <v>85</v>
      </c>
      <c r="C34" s="13">
        <v>45855</v>
      </c>
      <c r="D34" s="13" t="s">
        <v>11</v>
      </c>
      <c r="E34" s="14" t="s">
        <v>86</v>
      </c>
      <c r="F34" s="14" t="s">
        <v>87</v>
      </c>
      <c r="G34" s="15">
        <v>7830</v>
      </c>
    </row>
    <row r="35" spans="2:7" ht="24">
      <c r="B35" s="12" t="s">
        <v>88</v>
      </c>
      <c r="C35" s="13">
        <v>45856</v>
      </c>
      <c r="D35" s="13" t="s">
        <v>11</v>
      </c>
      <c r="E35" s="14" t="s">
        <v>71</v>
      </c>
      <c r="F35" s="14" t="s">
        <v>89</v>
      </c>
      <c r="G35" s="15">
        <v>24940</v>
      </c>
    </row>
    <row r="36" spans="2:7" ht="24">
      <c r="B36" s="12" t="s">
        <v>90</v>
      </c>
      <c r="C36" s="13">
        <v>45859</v>
      </c>
      <c r="D36" s="13" t="s">
        <v>11</v>
      </c>
      <c r="E36" s="14" t="s">
        <v>92</v>
      </c>
      <c r="F36" s="14" t="s">
        <v>91</v>
      </c>
      <c r="G36" s="15">
        <v>6500</v>
      </c>
    </row>
    <row r="37" spans="2:7" ht="36">
      <c r="B37" s="12" t="s">
        <v>93</v>
      </c>
      <c r="C37" s="13">
        <v>45862</v>
      </c>
      <c r="D37" s="13" t="s">
        <v>11</v>
      </c>
      <c r="E37" s="14" t="s">
        <v>17</v>
      </c>
      <c r="F37" s="14" t="s">
        <v>94</v>
      </c>
      <c r="G37" s="15">
        <v>17400</v>
      </c>
    </row>
    <row r="38" spans="2:7" ht="36">
      <c r="B38" s="12" t="s">
        <v>95</v>
      </c>
      <c r="C38" s="13">
        <v>45863</v>
      </c>
      <c r="D38" s="13" t="s">
        <v>11</v>
      </c>
      <c r="E38" s="14" t="s">
        <v>97</v>
      </c>
      <c r="F38" s="14" t="s">
        <v>96</v>
      </c>
      <c r="G38" s="15">
        <v>1800</v>
      </c>
    </row>
    <row r="39" spans="2:7" ht="24">
      <c r="B39" s="12" t="s">
        <v>98</v>
      </c>
      <c r="C39" s="13">
        <v>45867</v>
      </c>
      <c r="D39" s="13" t="s">
        <v>11</v>
      </c>
      <c r="E39" s="14" t="s">
        <v>49</v>
      </c>
      <c r="F39" s="14" t="s">
        <v>99</v>
      </c>
      <c r="G39" s="15">
        <v>222432</v>
      </c>
    </row>
    <row r="40" spans="2:7" ht="36">
      <c r="B40" s="12" t="s">
        <v>100</v>
      </c>
      <c r="C40" s="13">
        <v>45867</v>
      </c>
      <c r="D40" s="13" t="s">
        <v>11</v>
      </c>
      <c r="E40" s="14" t="s">
        <v>65</v>
      </c>
      <c r="F40" s="14" t="s">
        <v>101</v>
      </c>
      <c r="G40" s="15">
        <v>690</v>
      </c>
    </row>
    <row r="41" spans="2:7" ht="24">
      <c r="B41" s="12" t="s">
        <v>102</v>
      </c>
      <c r="C41" s="13">
        <v>45867</v>
      </c>
      <c r="D41" s="13" t="s">
        <v>11</v>
      </c>
      <c r="E41" s="14" t="s">
        <v>13</v>
      </c>
      <c r="F41" s="14" t="s">
        <v>103</v>
      </c>
      <c r="G41" s="15">
        <v>192990.71</v>
      </c>
    </row>
    <row r="42" spans="2:7" ht="48">
      <c r="B42" s="12" t="s">
        <v>104</v>
      </c>
      <c r="C42" s="13">
        <v>45867</v>
      </c>
      <c r="D42" s="13" t="s">
        <v>11</v>
      </c>
      <c r="E42" s="14" t="s">
        <v>13</v>
      </c>
      <c r="F42" s="14" t="s">
        <v>105</v>
      </c>
      <c r="G42" s="15">
        <v>7569.36</v>
      </c>
    </row>
    <row r="43" spans="2:7" ht="36">
      <c r="B43" s="12" t="s">
        <v>106</v>
      </c>
      <c r="C43" s="13">
        <v>45868</v>
      </c>
      <c r="D43" s="13" t="s">
        <v>11</v>
      </c>
      <c r="E43" s="14" t="s">
        <v>107</v>
      </c>
      <c r="F43" s="14" t="s">
        <v>108</v>
      </c>
      <c r="G43" s="15">
        <v>5916</v>
      </c>
    </row>
    <row r="44" spans="2:7" ht="24">
      <c r="B44" s="12" t="s">
        <v>109</v>
      </c>
      <c r="C44" s="13">
        <v>45868</v>
      </c>
      <c r="D44" s="13" t="s">
        <v>11</v>
      </c>
      <c r="E44" s="14" t="s">
        <v>110</v>
      </c>
      <c r="F44" s="14" t="s">
        <v>111</v>
      </c>
      <c r="G44" s="15">
        <v>282416</v>
      </c>
    </row>
    <row r="45" spans="2:7" ht="36">
      <c r="B45" s="12" t="s">
        <v>112</v>
      </c>
      <c r="C45" s="13">
        <v>45868</v>
      </c>
      <c r="D45" s="13" t="s">
        <v>11</v>
      </c>
      <c r="E45" s="14" t="s">
        <v>14</v>
      </c>
      <c r="F45" s="14" t="s">
        <v>113</v>
      </c>
      <c r="G45" s="15">
        <v>71200</v>
      </c>
    </row>
    <row r="46" spans="2:7" ht="24">
      <c r="B46" s="12" t="s">
        <v>114</v>
      </c>
      <c r="C46" s="13">
        <v>45869</v>
      </c>
      <c r="D46" s="13" t="s">
        <v>11</v>
      </c>
      <c r="E46" s="14" t="s">
        <v>115</v>
      </c>
      <c r="F46" s="14" t="s">
        <v>116</v>
      </c>
      <c r="G46" s="15">
        <v>7420</v>
      </c>
    </row>
    <row r="47" spans="2:7" ht="24">
      <c r="B47" s="12" t="s">
        <v>117</v>
      </c>
      <c r="C47" s="13">
        <v>45869</v>
      </c>
      <c r="D47" s="13" t="s">
        <v>11</v>
      </c>
      <c r="E47" s="14" t="s">
        <v>118</v>
      </c>
      <c r="F47" s="14" t="s">
        <v>119</v>
      </c>
      <c r="G47" s="15">
        <v>10327.5</v>
      </c>
    </row>
    <row r="48" spans="2:7" ht="24">
      <c r="B48" s="12" t="s">
        <v>120</v>
      </c>
      <c r="C48" s="13">
        <v>45869</v>
      </c>
      <c r="D48" s="13" t="s">
        <v>11</v>
      </c>
      <c r="E48" s="14" t="s">
        <v>121</v>
      </c>
      <c r="F48" s="14" t="s">
        <v>122</v>
      </c>
      <c r="G48" s="15">
        <v>4770</v>
      </c>
    </row>
    <row r="49" spans="2:7" ht="24">
      <c r="B49" s="12" t="s">
        <v>123</v>
      </c>
      <c r="C49" s="13">
        <v>45869</v>
      </c>
      <c r="D49" s="13" t="s">
        <v>11</v>
      </c>
      <c r="E49" s="14" t="s">
        <v>124</v>
      </c>
      <c r="F49" s="14" t="s">
        <v>125</v>
      </c>
      <c r="G49" s="15">
        <v>10327.5</v>
      </c>
    </row>
    <row r="50" spans="2:7" ht="24">
      <c r="B50" s="12" t="s">
        <v>126</v>
      </c>
      <c r="C50" s="13">
        <v>45869</v>
      </c>
      <c r="D50" s="13" t="s">
        <v>11</v>
      </c>
      <c r="E50" s="14" t="s">
        <v>127</v>
      </c>
      <c r="F50" s="14" t="s">
        <v>128</v>
      </c>
      <c r="G50" s="15">
        <v>5936</v>
      </c>
    </row>
    <row r="51" spans="2:7" ht="24">
      <c r="B51" s="12" t="s">
        <v>129</v>
      </c>
      <c r="C51" s="13">
        <v>45869</v>
      </c>
      <c r="D51" s="13" t="s">
        <v>11</v>
      </c>
      <c r="E51" s="14" t="s">
        <v>130</v>
      </c>
      <c r="F51" s="14" t="s">
        <v>131</v>
      </c>
      <c r="G51" s="15">
        <v>5300</v>
      </c>
    </row>
    <row r="52" spans="2:7" ht="24">
      <c r="B52" s="12" t="s">
        <v>132</v>
      </c>
      <c r="C52" s="13">
        <v>45869</v>
      </c>
      <c r="D52" s="13" t="s">
        <v>11</v>
      </c>
      <c r="E52" s="14" t="s">
        <v>149</v>
      </c>
      <c r="F52" s="14" t="s">
        <v>150</v>
      </c>
      <c r="G52" s="15">
        <v>8904</v>
      </c>
    </row>
    <row r="53" spans="2:7" ht="24">
      <c r="B53" s="12" t="s">
        <v>133</v>
      </c>
      <c r="C53" s="13">
        <v>45869</v>
      </c>
      <c r="D53" s="13" t="s">
        <v>11</v>
      </c>
      <c r="E53" s="14" t="s">
        <v>151</v>
      </c>
      <c r="F53" s="14" t="s">
        <v>152</v>
      </c>
      <c r="G53" s="15">
        <v>11660</v>
      </c>
    </row>
    <row r="54" spans="2:7" ht="24">
      <c r="B54" s="12" t="s">
        <v>134</v>
      </c>
      <c r="C54" s="13">
        <v>45869</v>
      </c>
      <c r="D54" s="13" t="s">
        <v>11</v>
      </c>
      <c r="E54" s="14" t="s">
        <v>153</v>
      </c>
      <c r="F54" s="14" t="s">
        <v>154</v>
      </c>
      <c r="G54" s="15">
        <v>6311.25</v>
      </c>
    </row>
    <row r="55" spans="2:7" ht="24">
      <c r="B55" s="12" t="s">
        <v>135</v>
      </c>
      <c r="C55" s="13">
        <v>45869</v>
      </c>
      <c r="D55" s="13" t="s">
        <v>11</v>
      </c>
      <c r="E55" s="14" t="s">
        <v>155</v>
      </c>
      <c r="F55" s="14" t="s">
        <v>156</v>
      </c>
      <c r="G55" s="15">
        <v>6311.25</v>
      </c>
    </row>
    <row r="56" spans="2:7" ht="24">
      <c r="B56" s="12" t="s">
        <v>136</v>
      </c>
      <c r="C56" s="13">
        <v>45869</v>
      </c>
      <c r="D56" s="13" t="s">
        <v>11</v>
      </c>
      <c r="E56" s="14" t="s">
        <v>157</v>
      </c>
      <c r="F56" s="14" t="s">
        <v>158</v>
      </c>
      <c r="G56" s="15">
        <v>11130</v>
      </c>
    </row>
    <row r="57" spans="2:7" ht="24">
      <c r="B57" s="12" t="s">
        <v>137</v>
      </c>
      <c r="C57" s="13">
        <v>45869</v>
      </c>
      <c r="D57" s="13" t="s">
        <v>11</v>
      </c>
      <c r="E57" s="14" t="s">
        <v>159</v>
      </c>
      <c r="F57" s="14" t="s">
        <v>160</v>
      </c>
      <c r="G57" s="15">
        <v>8480</v>
      </c>
    </row>
    <row r="58" spans="2:7" ht="24">
      <c r="B58" s="12" t="s">
        <v>138</v>
      </c>
      <c r="C58" s="13">
        <v>45869</v>
      </c>
      <c r="D58" s="13" t="s">
        <v>11</v>
      </c>
      <c r="E58" s="14" t="s">
        <v>161</v>
      </c>
      <c r="F58" s="14" t="s">
        <v>162</v>
      </c>
      <c r="G58" s="15">
        <v>6360</v>
      </c>
    </row>
    <row r="59" spans="2:7" ht="24">
      <c r="B59" s="12" t="s">
        <v>139</v>
      </c>
      <c r="C59" s="13">
        <v>45869</v>
      </c>
      <c r="D59" s="13" t="s">
        <v>11</v>
      </c>
      <c r="E59" s="14" t="s">
        <v>163</v>
      </c>
      <c r="F59" s="14" t="s">
        <v>164</v>
      </c>
      <c r="G59" s="15">
        <v>13250</v>
      </c>
    </row>
    <row r="60" spans="2:7" ht="24">
      <c r="B60" s="12" t="s">
        <v>140</v>
      </c>
      <c r="C60" s="13">
        <v>45869</v>
      </c>
      <c r="D60" s="13" t="s">
        <v>11</v>
      </c>
      <c r="E60" s="14" t="s">
        <v>165</v>
      </c>
      <c r="F60" s="14" t="s">
        <v>166</v>
      </c>
      <c r="G60" s="15">
        <v>6148</v>
      </c>
    </row>
    <row r="61" spans="2:7" ht="24">
      <c r="B61" s="12" t="s">
        <v>141</v>
      </c>
      <c r="C61" s="13">
        <v>45869</v>
      </c>
      <c r="D61" s="13" t="s">
        <v>11</v>
      </c>
      <c r="E61" s="14" t="s">
        <v>167</v>
      </c>
      <c r="F61" s="14" t="s">
        <v>168</v>
      </c>
      <c r="G61" s="15">
        <v>5300</v>
      </c>
    </row>
    <row r="62" spans="2:7" ht="24">
      <c r="B62" s="12" t="s">
        <v>142</v>
      </c>
      <c r="C62" s="13">
        <v>45869</v>
      </c>
      <c r="D62" s="13" t="s">
        <v>11</v>
      </c>
      <c r="E62" s="14" t="s">
        <v>169</v>
      </c>
      <c r="F62" s="14" t="s">
        <v>170</v>
      </c>
      <c r="G62" s="15">
        <v>10600</v>
      </c>
    </row>
    <row r="63" spans="2:7" ht="24">
      <c r="B63" s="12" t="s">
        <v>143</v>
      </c>
      <c r="C63" s="13">
        <v>45869</v>
      </c>
      <c r="D63" s="13" t="s">
        <v>11</v>
      </c>
      <c r="E63" s="14" t="s">
        <v>171</v>
      </c>
      <c r="F63" s="14" t="s">
        <v>172</v>
      </c>
      <c r="G63" s="15">
        <v>4664</v>
      </c>
    </row>
    <row r="64" spans="2:7" ht="24">
      <c r="B64" s="12" t="s">
        <v>144</v>
      </c>
      <c r="C64" s="13">
        <v>45869</v>
      </c>
      <c r="D64" s="13" t="s">
        <v>11</v>
      </c>
      <c r="E64" s="14" t="s">
        <v>173</v>
      </c>
      <c r="F64" s="14" t="s">
        <v>174</v>
      </c>
      <c r="G64" s="15">
        <v>11660</v>
      </c>
    </row>
    <row r="65" spans="2:8" ht="24">
      <c r="B65" s="12" t="s">
        <v>145</v>
      </c>
      <c r="C65" s="13">
        <v>45869</v>
      </c>
      <c r="D65" s="13" t="s">
        <v>11</v>
      </c>
      <c r="E65" s="14" t="s">
        <v>173</v>
      </c>
      <c r="F65" s="14" t="s">
        <v>175</v>
      </c>
      <c r="G65" s="15">
        <v>11660</v>
      </c>
    </row>
    <row r="66" spans="2:8" ht="24">
      <c r="B66" s="12" t="s">
        <v>146</v>
      </c>
      <c r="C66" s="13">
        <v>45869</v>
      </c>
      <c r="D66" s="13" t="s">
        <v>11</v>
      </c>
      <c r="E66" s="14" t="s">
        <v>176</v>
      </c>
      <c r="F66" s="14" t="s">
        <v>177</v>
      </c>
      <c r="G66" s="15">
        <v>12622.5</v>
      </c>
    </row>
    <row r="67" spans="2:8" ht="24">
      <c r="B67" s="12" t="s">
        <v>147</v>
      </c>
      <c r="C67" s="13">
        <v>45869</v>
      </c>
      <c r="D67" s="13" t="s">
        <v>11</v>
      </c>
      <c r="E67" s="14" t="s">
        <v>178</v>
      </c>
      <c r="F67" s="14" t="s">
        <v>179</v>
      </c>
      <c r="G67" s="15">
        <v>10901.25</v>
      </c>
    </row>
    <row r="68" spans="2:8" ht="24">
      <c r="B68" s="12" t="s">
        <v>148</v>
      </c>
      <c r="C68" s="13">
        <v>45869</v>
      </c>
      <c r="D68" s="13" t="s">
        <v>11</v>
      </c>
      <c r="E68" s="14" t="s">
        <v>180</v>
      </c>
      <c r="F68" s="14" t="s">
        <v>181</v>
      </c>
      <c r="G68" s="15">
        <v>6426</v>
      </c>
    </row>
    <row r="69" spans="2:8" ht="34.5" customHeight="1" thickBot="1">
      <c r="B69" s="32"/>
      <c r="C69" s="33"/>
      <c r="D69" s="33"/>
      <c r="E69" s="33"/>
      <c r="F69" s="34"/>
      <c r="G69" s="35">
        <f>SUM(G9:G68)</f>
        <v>2145740.73</v>
      </c>
    </row>
    <row r="70" spans="2:8" ht="34.5" customHeight="1" thickBot="1">
      <c r="B70" s="5"/>
      <c r="C70" s="5"/>
      <c r="D70" s="5"/>
      <c r="E70" s="5"/>
      <c r="F70" s="6"/>
      <c r="G70" s="7"/>
    </row>
    <row r="71" spans="2:8" ht="38.25" customHeight="1">
      <c r="B71" s="8" t="s">
        <v>5</v>
      </c>
      <c r="C71" s="9" t="s">
        <v>0</v>
      </c>
      <c r="D71" s="9" t="s">
        <v>8</v>
      </c>
      <c r="E71" s="10" t="s">
        <v>1</v>
      </c>
      <c r="F71" s="10" t="s">
        <v>2</v>
      </c>
      <c r="G71" s="11" t="s">
        <v>3</v>
      </c>
      <c r="H71" s="16"/>
    </row>
    <row r="72" spans="2:8" ht="38.25" customHeight="1">
      <c r="B72" s="40" t="s">
        <v>7</v>
      </c>
      <c r="C72" s="41"/>
      <c r="D72" s="41"/>
      <c r="E72" s="41"/>
      <c r="F72" s="41"/>
      <c r="G72" s="42"/>
      <c r="H72" s="16"/>
    </row>
    <row r="73" spans="2:8" ht="38.25" customHeight="1">
      <c r="B73" s="12" t="s">
        <v>182</v>
      </c>
      <c r="C73" s="13">
        <v>45840</v>
      </c>
      <c r="D73" s="13" t="s">
        <v>11</v>
      </c>
      <c r="E73" s="14" t="s">
        <v>163</v>
      </c>
      <c r="F73" s="14" t="s">
        <v>183</v>
      </c>
      <c r="G73" s="15">
        <v>13250</v>
      </c>
      <c r="H73" s="16"/>
    </row>
    <row r="74" spans="2:8" ht="38.25" customHeight="1">
      <c r="B74" s="12" t="s">
        <v>184</v>
      </c>
      <c r="C74" s="13">
        <v>45852</v>
      </c>
      <c r="D74" s="13" t="s">
        <v>11</v>
      </c>
      <c r="E74" s="14" t="s">
        <v>110</v>
      </c>
      <c r="F74" s="14" t="s">
        <v>185</v>
      </c>
      <c r="G74" s="15">
        <v>166330</v>
      </c>
      <c r="H74" s="16"/>
    </row>
    <row r="75" spans="2:8" ht="38.25" customHeight="1" thickBot="1">
      <c r="B75" s="17"/>
      <c r="C75" s="18"/>
      <c r="D75" s="18"/>
      <c r="E75" s="18"/>
      <c r="F75" s="19" t="s">
        <v>3</v>
      </c>
      <c r="G75" s="20">
        <f>SUM(G73:G74)</f>
        <v>179580</v>
      </c>
      <c r="H75" s="16"/>
    </row>
    <row r="76" spans="2:8" ht="35.25" customHeight="1" thickBot="1">
      <c r="B76" s="21"/>
      <c r="C76" s="21"/>
      <c r="D76" s="21"/>
      <c r="E76" s="16"/>
      <c r="F76" s="16"/>
      <c r="G76" s="22"/>
      <c r="H76" s="16"/>
    </row>
    <row r="77" spans="2:8" ht="35.25" customHeight="1">
      <c r="B77" s="8" t="s">
        <v>5</v>
      </c>
      <c r="C77" s="9" t="s">
        <v>0</v>
      </c>
      <c r="D77" s="9" t="s">
        <v>8</v>
      </c>
      <c r="E77" s="10" t="s">
        <v>1</v>
      </c>
      <c r="F77" s="10" t="s">
        <v>2</v>
      </c>
      <c r="G77" s="11" t="s">
        <v>3</v>
      </c>
      <c r="H77" s="16"/>
    </row>
    <row r="78" spans="2:8" ht="35.25" customHeight="1">
      <c r="B78" s="40" t="s">
        <v>9</v>
      </c>
      <c r="C78" s="41"/>
      <c r="D78" s="41"/>
      <c r="E78" s="41"/>
      <c r="F78" s="41"/>
      <c r="G78" s="42"/>
      <c r="H78" s="16"/>
    </row>
    <row r="79" spans="2:8" ht="35.25" customHeight="1">
      <c r="B79" s="23" t="s">
        <v>186</v>
      </c>
      <c r="C79" s="24">
        <v>45853</v>
      </c>
      <c r="D79" s="24" t="s">
        <v>11</v>
      </c>
      <c r="E79" s="25" t="s">
        <v>12</v>
      </c>
      <c r="F79" s="25" t="s">
        <v>187</v>
      </c>
      <c r="G79" s="26">
        <v>192990.71</v>
      </c>
      <c r="H79" s="16"/>
    </row>
    <row r="80" spans="2:8" ht="35.25" customHeight="1">
      <c r="B80" s="23" t="s">
        <v>188</v>
      </c>
      <c r="C80" s="24">
        <v>45867</v>
      </c>
      <c r="D80" s="24" t="s">
        <v>11</v>
      </c>
      <c r="E80" s="25" t="s">
        <v>12</v>
      </c>
      <c r="F80" s="25" t="s">
        <v>189</v>
      </c>
      <c r="G80" s="26">
        <v>192990.71</v>
      </c>
      <c r="H80" s="16"/>
    </row>
    <row r="81" spans="2:8" ht="35.25" customHeight="1" thickBot="1">
      <c r="B81" s="17"/>
      <c r="C81" s="18"/>
      <c r="D81" s="18"/>
      <c r="E81" s="18"/>
      <c r="F81" s="19" t="s">
        <v>3</v>
      </c>
      <c r="G81" s="20">
        <f>SUM(G79:G80)</f>
        <v>385981.42</v>
      </c>
      <c r="H81" s="16"/>
    </row>
    <row r="82" spans="2:8" ht="36" customHeight="1" thickBot="1">
      <c r="B82" s="21"/>
      <c r="C82" s="21"/>
      <c r="D82" s="21"/>
      <c r="E82" s="16"/>
      <c r="F82" s="16"/>
      <c r="G82" s="22"/>
      <c r="H82" s="16"/>
    </row>
    <row r="83" spans="2:8" ht="36" customHeight="1">
      <c r="B83" s="8" t="s">
        <v>5</v>
      </c>
      <c r="C83" s="9" t="s">
        <v>0</v>
      </c>
      <c r="D83" s="9" t="s">
        <v>8</v>
      </c>
      <c r="E83" s="10" t="s">
        <v>1</v>
      </c>
      <c r="F83" s="10" t="s">
        <v>2</v>
      </c>
      <c r="G83" s="11" t="s">
        <v>3</v>
      </c>
      <c r="H83" s="16"/>
    </row>
    <row r="84" spans="2:8" ht="36" customHeight="1">
      <c r="B84" s="40" t="s">
        <v>10</v>
      </c>
      <c r="C84" s="41"/>
      <c r="D84" s="41"/>
      <c r="E84" s="41"/>
      <c r="F84" s="41"/>
      <c r="G84" s="42"/>
      <c r="H84" s="16"/>
    </row>
    <row r="85" spans="2:8" ht="36" customHeight="1">
      <c r="B85" s="23" t="s">
        <v>190</v>
      </c>
      <c r="C85" s="24">
        <v>45853</v>
      </c>
      <c r="D85" s="24" t="s">
        <v>11</v>
      </c>
      <c r="E85" s="25" t="s">
        <v>12</v>
      </c>
      <c r="F85" s="25" t="s">
        <v>191</v>
      </c>
      <c r="G85" s="26">
        <v>7569.36</v>
      </c>
      <c r="H85" s="16"/>
    </row>
    <row r="86" spans="2:8" ht="36" customHeight="1">
      <c r="B86" s="23" t="s">
        <v>192</v>
      </c>
      <c r="C86" s="24">
        <v>45867</v>
      </c>
      <c r="D86" s="24" t="s">
        <v>11</v>
      </c>
      <c r="E86" s="25" t="s">
        <v>12</v>
      </c>
      <c r="F86" s="25" t="s">
        <v>193</v>
      </c>
      <c r="G86" s="26">
        <v>7569.36</v>
      </c>
      <c r="H86" s="16"/>
    </row>
    <row r="87" spans="2:8" ht="36" customHeight="1" thickBot="1">
      <c r="B87" s="17"/>
      <c r="C87" s="18"/>
      <c r="D87" s="18"/>
      <c r="E87" s="18"/>
      <c r="F87" s="19" t="s">
        <v>3</v>
      </c>
      <c r="G87" s="27">
        <f>SUM(G85:G86)</f>
        <v>15138.72</v>
      </c>
      <c r="H87" s="16"/>
    </row>
    <row r="88" spans="2:8" ht="15">
      <c r="B88" s="21"/>
      <c r="C88" s="21"/>
      <c r="D88" s="21"/>
      <c r="E88" s="16"/>
      <c r="F88" s="16"/>
      <c r="G88" s="22"/>
      <c r="H88" s="16"/>
    </row>
    <row r="89" spans="2:8" ht="15">
      <c r="B89" s="21"/>
      <c r="C89" s="21"/>
      <c r="D89" s="21"/>
      <c r="E89" s="16"/>
      <c r="F89" s="16"/>
      <c r="G89" s="22"/>
      <c r="H89" s="16"/>
    </row>
    <row r="90" spans="2:8" ht="15">
      <c r="B90" s="21"/>
      <c r="C90" s="21"/>
      <c r="D90" s="21"/>
      <c r="E90" s="16"/>
      <c r="F90" s="16"/>
      <c r="G90" s="22"/>
      <c r="H90" s="16"/>
    </row>
    <row r="91" spans="2:8" ht="15">
      <c r="B91" s="21"/>
      <c r="C91" s="21"/>
      <c r="D91" s="21"/>
      <c r="E91" s="16"/>
      <c r="F91" s="16"/>
      <c r="G91" s="22"/>
      <c r="H91" s="16"/>
    </row>
  </sheetData>
  <autoFilter ref="B7:G72" xr:uid="{00000000-0001-0000-0000-000000000000}"/>
  <mergeCells count="9">
    <mergeCell ref="B2:G2"/>
    <mergeCell ref="B4:G4"/>
    <mergeCell ref="B3:G3"/>
    <mergeCell ref="B5:G5"/>
    <mergeCell ref="B84:G84"/>
    <mergeCell ref="B78:G78"/>
    <mergeCell ref="B72:G72"/>
    <mergeCell ref="B8:G8"/>
    <mergeCell ref="B6:G6"/>
  </mergeCells>
  <phoneticPr fontId="5" type="noConversion"/>
  <pageMargins left="0.39370078740157483" right="0.39370078740157483" top="0.39370078740157483" bottom="0.39370078740157483" header="0.39370078740157483" footer="0.39370078740157483"/>
  <pageSetup paperSize="5"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2025-07-04T20:53:46Z</cp:lastPrinted>
  <dcterms:created xsi:type="dcterms:W3CDTF">2020-01-20T23:54:55Z</dcterms:created>
  <dcterms:modified xsi:type="dcterms:W3CDTF">2025-08-07T17:16:36Z</dcterms:modified>
</cp:coreProperties>
</file>