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Propietario\Desktop\COMUDE 2024_2\CONTABILIDAD Y FINANZAS\COMUDE 2025\Transparencia Página\V_V_Las pólizas de los cheques expedido\"/>
    </mc:Choice>
  </mc:AlternateContent>
  <xr:revisionPtr revIDLastSave="0" documentId="13_ncr:1_{57138162-68C7-45E3-875A-F953841E159E}" xr6:coauthVersionLast="47" xr6:coauthVersionMax="47" xr10:uidLastSave="{00000000-0000-0000-0000-000000000000}"/>
  <bookViews>
    <workbookView xWindow="-120" yWindow="-120" windowWidth="20730" windowHeight="11160" xr2:uid="{00000000-000D-0000-FFFF-FFFF00000000}"/>
  </bookViews>
  <sheets>
    <sheet name="ADJUDICACION DIRECTA" sheetId="1" r:id="rId1"/>
  </sheets>
  <definedNames>
    <definedName name="_xlnm._FilterDatabase" localSheetId="0" hidden="1">'ADJUDICACION DIRECTA'!$B$7:$G$49</definedName>
    <definedName name="Print_Titles" localSheetId="0">'ADJUDICACION DIRECTA'!$6:$7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9" i="1" l="1"/>
  <c r="G83" i="1" l="1"/>
  <c r="G46" i="1"/>
  <c r="G96" i="1"/>
</calcChain>
</file>

<file path=xl/sharedStrings.xml><?xml version="1.0" encoding="utf-8"?>
<sst xmlns="http://schemas.openxmlformats.org/spreadsheetml/2006/main" count="333" uniqueCount="212">
  <si>
    <t>FECHA</t>
  </si>
  <si>
    <t>BENEFICIARIO</t>
  </si>
  <si>
    <t>CONCEPTO</t>
  </si>
  <si>
    <t>TOTAL</t>
  </si>
  <si>
    <t>LISTADO DE CHEQUES Y/O TRANSFERENCIAS EXPEDIDOS</t>
  </si>
  <si>
    <t>POLIZA</t>
  </si>
  <si>
    <t xml:space="preserve">      BANORTE CTA 1052143318</t>
  </si>
  <si>
    <t xml:space="preserve">      BANORTE CTA 1133899877</t>
  </si>
  <si>
    <t>PAGO</t>
  </si>
  <si>
    <t xml:space="preserve">      BANSI CTA  00098844392</t>
  </si>
  <si>
    <t xml:space="preserve">      BANAMEX CTA  0134687744</t>
  </si>
  <si>
    <t>SPEI</t>
  </si>
  <si>
    <t>INSTITUTO DE PENSIONES DEL ESTADO DE JALISCO</t>
  </si>
  <si>
    <t>TOTAL PLAY TELECOMUNICACIONES S.A.P.I. DE C.V.</t>
  </si>
  <si>
    <t>TELEFONOS DE MEXICO S.A.B. DE C.V.</t>
  </si>
  <si>
    <t>RICARDO IVAN GUERRA CHAVEZ</t>
  </si>
  <si>
    <t>COMUDE TLAJOMULCO</t>
  </si>
  <si>
    <t>SILVIA CASTILLO EULLOQUI</t>
  </si>
  <si>
    <t>ALICIA CARMONA GOMEZ</t>
  </si>
  <si>
    <t>PERSONAL DEL CONSEJO MUNICIPAL DEL DEPORTE DE TLAJOMULCO DE ZUÑIGA, JALISCO</t>
  </si>
  <si>
    <t>GUILLERMO CABRERA ESQUIVEL</t>
  </si>
  <si>
    <t xml:space="preserve">ERICK JAVIER CARDENAS ANGEL </t>
  </si>
  <si>
    <t>LAURA FIGUEROA GARCIA</t>
  </si>
  <si>
    <t>LUCIA AYALA CHAVEZ</t>
  </si>
  <si>
    <t>YNGRID DEL CORRAL IÑIGUEZ</t>
  </si>
  <si>
    <t xml:space="preserve">FLETES Y TRANSPORTES MORIARTY S.A DE C.V </t>
  </si>
  <si>
    <t>NORMA LILIANA VILLARRUEL JALOMO</t>
  </si>
  <si>
    <t>MELROSE GESTION EMPRESARIAL S.A DE C.V</t>
  </si>
  <si>
    <t>TOKA INTERNACIONAL S.A.P.I. DE C.V</t>
  </si>
  <si>
    <t>ALONSO MACIAS ORTIZ</t>
  </si>
  <si>
    <t xml:space="preserve">NANCY LIZBETH REA NAVARRO </t>
  </si>
  <si>
    <t>JOSE BENJAMIN BUENRROSTRO</t>
  </si>
  <si>
    <t>ANA ELIZABETH RANGEL ROMERO</t>
  </si>
  <si>
    <t>MARIA TERESA DE LA CRUZ LEONEL</t>
  </si>
  <si>
    <t>LUIS GERARDO PEREZ NAVA</t>
  </si>
  <si>
    <t>DAYAN ALEJANDRA ALBA RODRIGUEZ</t>
  </si>
  <si>
    <t>VANESSA MADRID RODRIGUEZ</t>
  </si>
  <si>
    <t>OSCAR JANDIER GONZALEZ GARCIA</t>
  </si>
  <si>
    <t>BRYAN MARQUEZ GARCIA</t>
  </si>
  <si>
    <t>HUGO GABRIEL VAZQUEZ PRECIADO</t>
  </si>
  <si>
    <t xml:space="preserve">ROMAN GUTIERREZ DELGADO </t>
  </si>
  <si>
    <t>NAHOMY NEFTALY NAVARRO DE LA LUZ</t>
  </si>
  <si>
    <t>GABRIEL ADRIAN REYES AYALA</t>
  </si>
  <si>
    <t>JUNIO DEL 2025</t>
  </si>
  <si>
    <t>C00219</t>
  </si>
  <si>
    <t>YOHANA NEFTHALY MONTOYA MIRANDA</t>
  </si>
  <si>
    <t>GP YOHANA NEFTHALY MONTOYA MIRANDA, Folio Pago: 153 (SERVICIOS DE COMUNICACIÓN CORRESPONDIENTES DEL MES DE MAYO DE 2025.. GP YOHANA NEFTHALY MONTOYA MIRANDA, Folio Pago: 153)</t>
  </si>
  <si>
    <t>C00222</t>
  </si>
  <si>
    <t>GP Directo 66 RICARDO IVAN GUERRA CHAVEZ, Pago: 66 (AYUDA SOCIAL A ATLETA DE JUDO DE ALTO RENDIMIENTO CORRESPONDIENTE AL MES DE JUNIO DE 2025.. GP Directo 66 RICARDO IVAN GUERRA CHAVEZ, Pago: 66)</t>
  </si>
  <si>
    <t>C00225</t>
  </si>
  <si>
    <t>TLAQUEPAQUE ESCOLAR S.A. DE C.V.</t>
  </si>
  <si>
    <t>GP TLAQUEPAQUE ESCOLAR S.A. DE C.V., Folio Pago: 158 (ADQUISICIÓN DE ARTÍCULOS DE PAPELERÍA EL CONSEJO MUNICIPAL DEL DEPORTE (COMUDE) DE TLAJOMULCO DE ZÚÑ. GP TLAQUEPAQUE ESCOLAR S.A. DE C.V., Folio Pago: 158)</t>
  </si>
  <si>
    <t>C00228</t>
  </si>
  <si>
    <t>MEDWAG MEXICO S.A DE C.V</t>
  </si>
  <si>
    <t>GP MEDWAG MEXICO S.A DE C.V, Folio Pago: 161 (COMBUSTIBLE PARA LAS DIVERSAS ACTIVIDADES DEL CONSEJO MUNICIPAL DEL DEPORTE DE TLAJOMULCO DE ZÚÑIGA,. GP MEDWAG MEXICO S.A DE C.V, Folio Pago: 161)</t>
  </si>
  <si>
    <t>C00229</t>
  </si>
  <si>
    <t>ECO SUPPLY S.A.P.I. DE C.V.</t>
  </si>
  <si>
    <t>GP ECO SUPPLY S.A.P.I. DE C.V., Folio Pago: 162 (ADQUISICIÓN DE ARTÍCULOS DE LIMPIEZA PARA EL CONSEJO MUNICIPAL DEL DEPORTE (COMUDE) DE TLAJOMULCO DE. GP ECO SUPPLY S.A.P.I. DE C.V., Folio Pago: 162)</t>
  </si>
  <si>
    <t>C00231</t>
  </si>
  <si>
    <t>GP FLETES Y TRANSPORTES MORIARTY S.A DE C.V , Folio Pago: 163 (SERVICIO DE TRASLADO SALIDA DE TLAJOMULCO CENTRO CON DESTINO A ZONA METROPOLITANA CORRESPONDIENTE AL. GP FLETES Y TRANSPORTES MORIARTY S.A DE C.V , Folio Pago: 163)</t>
  </si>
  <si>
    <t>C00232</t>
  </si>
  <si>
    <t>GP LAURA FIGUEROA GARCIA, Folio Pago: 164 (ADQUISICIÓN DEL SERVICIO DE AGUA PARA CONSUMO HUMANO PARA LAS OFICINAS DEL CONSEJO MUNICIPAL DEL DEP. GP LAURA FIGUEROA GARCIA, Folio Pago: 164)</t>
  </si>
  <si>
    <t>C00233</t>
  </si>
  <si>
    <t>GP Directo 68 LUCIA AYALA CHAVEZ, Pago: 68 (AYUDA SOCIAL A ATLETA DE GIMNASIA DE TRAMPOLIN SANTIAGO CASTILLO AYALA PARA ENTRENAMIENTOS EN CODE J. GP Directo 68 LUCIA AYALA CHAVEZ, Pago: 68)</t>
  </si>
  <si>
    <t>C00234</t>
  </si>
  <si>
    <t>GP MEDWAG MEXICO S.A DE C.V, Folio Pago: 165 (COMBUSTIBLE PARA LAS DIVERSAS ACTIVIDADES DEL CONSEJO MUNICIPAL DEL DEPORTE DE TLAJOMULCO DE ZÚÑIGA,. GP MEDWAG MEXICO S.A DE C.V, Folio Pago: 165)</t>
  </si>
  <si>
    <t>C00236</t>
  </si>
  <si>
    <t xml:space="preserve">PRESTADORA DE SERVICIOS WOLFENSON S.A DE C.V </t>
  </si>
  <si>
    <t>GP PRESTADORA DE SERVICIOS WOLFENSON S.A DE C.V , Folio Pago: 167 (ADQUISICIÓN DE SERVICIOS DE ALIMENTACIÓN PARA LOS EVENTOS Y PARTIDOS DE LA COPA JALISCO 2025 EN TLAJ. GP PRESTADORA DE SERVICIOS WOLFENSON S.A DE C.V , Folio Pago: 167)</t>
  </si>
  <si>
    <t>C00237</t>
  </si>
  <si>
    <t>GP Directo 69 SILVIA CASTILLO EULLOQUI, Pago: 69 (AYUDA SOCIAL A LUIS MARIO MARTINEZ CASTILLO ATLETA DE DEPORTE ADAPTADO QUIEN FORMA PARTE DE SELECCIÓ. GP Directo 69 SILVIA CASTILLO EULLOQUI, Pago: 69)</t>
  </si>
  <si>
    <t>C00238</t>
  </si>
  <si>
    <t>GP Directo 70 YNGRID DEL CORRAL IÑIGUEZ, Pago: 70 (AYUDA SOCIAL A ATLETA DE NATACIÓN DE DEPORTE ADAPTADO DIEGO HUERTA DEL CORRAL PARA ENTRENAMIENTOS EN. GP Directo 70 YNGRID DEL CORRAL IÑIGUEZ, Pago: 70)</t>
  </si>
  <si>
    <t>C00239</t>
  </si>
  <si>
    <t>GP Directo 71 ALICIA CARMONA GOMEZ, Pago: 71 (AYUDA SOCIAL A ATLETA DE GIMNASIA DE ALTO RENDIMIENTO JUAN PABLO DUEÑAS CARMONA CORRESPONDIENTE AL M. GP Directo 71 ALICIA CARMONA GOMEZ, Pago: 71)</t>
  </si>
  <si>
    <t>C00240</t>
  </si>
  <si>
    <t>GP Folio: 72 (PAGO DE NOMINA PERSONAL DE BASE, CONFIANZA Y EVENTUAL CORRESPONDIENTE A LA PRIEMRA QUINCENA DE JUNIO. GP Folio: 72)</t>
  </si>
  <si>
    <t>D00054</t>
  </si>
  <si>
    <t>TRASPASO DE CUENTAS ¨PRESUPUESTO¨ A CUENTA ¨BANSI¨ PARA PAGO DE APORTACIONES DE PENSIONES DEL ESTADO CORRESPONDIENTES A LA PRIMERA QUINCENA DE JUNIO DE 2025 (TRASPASO DE CUENTAS ¨PRESUPUESTO¨ A CUENTA ¨BANSI¨ PARA PAGO DE APORTACIONES DE PENSIONES DEL ESTADO CORRESPONDIENTES A LA PRIMERA QUINCENA DE JUNIO DE 2025)</t>
  </si>
  <si>
    <t>D00055</t>
  </si>
  <si>
    <t>TRASPASO DE CUENTA BANORTE "PRESUPUESTO" A CUENTA “BANAMEX” PARA PAGO AL SEDAR CORRESPONDIENTE A LA PRIMERA QUINCENA DE JUNIO DE 2025. (TRASPASO DE CUENTA BANORTE "PRESUPUESTO" A CUENTA “BANAMEX” PARA PAGO AL SEDAR CORRESPONDIENTE A LA PRIMERA QUINCENA DE JUNIO DE 2025.)</t>
  </si>
  <si>
    <t>D00056</t>
  </si>
  <si>
    <t>FINIQUITO POR JUBILACION DE MARGARITA ROMERO MOYA (FINIQUITO POR JUBILACION DE MARGARITA ROMERO MOYA)</t>
  </si>
  <si>
    <t>MARGARITA ROMERO MOYA</t>
  </si>
  <si>
    <t>C00243</t>
  </si>
  <si>
    <t>VERONICA SALAZAR GARCIA</t>
  </si>
  <si>
    <t>GP Directo 75 VERONICA SALAZAR GARCIA, Pago: 75 (AYUDA SOCIAL A ATLETA DE CICLIMSO DE ALTO RENDIMIENTO ODETTE CORONADO SALAZAR CORRESPONDIENTE AL MES. GP Directo 75 VERONICA SALAZAR GARCIA, Pago: 75)</t>
  </si>
  <si>
    <t>D00057</t>
  </si>
  <si>
    <t>PAGO DE IMPUESTOS "ISR" RETENCIONES POR SERVICIOS PROFESIONALES CORRESPONDIENTE AL MES DE MAYO DE 2025. (PAGO DE IMPUESTOS "ISR" RETENCIONES POR SERVICIOS PROFESIONALES CORRESPONDIENTE AL MES DE MAYO DE 2025.)</t>
  </si>
  <si>
    <t>D00058</t>
  </si>
  <si>
    <t>PAGO DE IMPUESTOS "ISR" RETENCIONES POR SALARIOS CORRESPONDIENTE AL MES DE MAYO DE 2025. (PAGO DE IMPUESTOS "ISR" RETENCIONES POR SALARIOS CORRESPONDIENTE AL MES DE MAYO DE 2025.)</t>
  </si>
  <si>
    <t>C00244</t>
  </si>
  <si>
    <t>GP PRESTADORA DE SERVICIOS WOLFENSON S.A DE C.V , Folio Pago: 168 (ADQUISICIÓN DE SERVICIOS DE ALIMENTACIÓN PARA LOS EVENTOS Y PARTIDOS DE LA COPA JALISCO 2025 EN TLAJ. GP PRESTADORA DE SERVICIOS WOLFENSON S.A DE C.V , Folio Pago: 168)</t>
  </si>
  <si>
    <t>C00245</t>
  </si>
  <si>
    <t>GP TOTAL PLAY TELECOMUNICACIONES S.A.P.I. DE C.V., Folio Pago: 169 (PAGO DE INTERNET PARA LAS OFICINAS DEL COMUDE TLAJOMULCO CORRESPONDIENTE AL PERIODO 15 DE JUNIO AL 1. GP TOTAL PLAY TELECOMUNICACIONES S.A.P.I. DE C.V., Folio Pago: 169)</t>
  </si>
  <si>
    <t>C00246</t>
  </si>
  <si>
    <t>JUAN FRANCISCO BECERRA ROBLEDO</t>
  </si>
  <si>
    <t>GP Directo 76 JUAN FRANCISCO BECERRA ROBLEDO, Pago: 76 (AYUDA SOCIAL A CICLISTA DE MONTAÑA DE ALTO RENDIMIENTO A JUAN FRANCISCO BECERRA ROBLEDO CORRESPONDIE. GP Directo 76 JUAN FRANCISCO BECERRA ROBLEDO, Pago: 76)</t>
  </si>
  <si>
    <t>C00247</t>
  </si>
  <si>
    <t>GP TELEFONOS DE MEXICO S.A.B. DE C.V., Folio Pago: 170 (PAGO DE INTERNET PARA INSTALACIONES CHIVABARRIO DEL COMUDE TLAJOMULCO, CORRESPONDIENTE AL PERIODO DE. GP TELEFONOS DE MEXICO S.A.B. DE C.V., Folio Pago: 170)</t>
  </si>
  <si>
    <t>C00250</t>
  </si>
  <si>
    <t>GP Directo 77 NORMA LILIANA VILLARRUEL JALOMO, Pago: 77 (AYUDA SOCIAL A LILIANA ELIZABETH RODRÍGUEZ VILLARRUEL ATLETA EN LA DISCIPLINA DE NATACIÓN PARA DESAR. GP Directo 77 NORMA LILIANA VILLARRUEL JALOMO, Pago: 77)</t>
  </si>
  <si>
    <t>C00257</t>
  </si>
  <si>
    <t>MUEBLE HOGAR ELM SA DE CV.</t>
  </si>
  <si>
    <t>GP MUEBLE HOGAR ELM SA DE CV., Folio Pago: 172 (ADQUISICIÓN DE ESCÁNER, IMPRESORA, LAPTOPS Y ACCESORIOS DE CÓMPUTO PARA EL CONSEJO MUNICIPAL DEL DEP. GP MUEBLE HOGAR ELM SA DE CV., Folio Pago: 172)</t>
  </si>
  <si>
    <t>C00258</t>
  </si>
  <si>
    <t>GP PRESTADORA DE SERVICIOS WOLFENSON S.A DE C.V , Folio Pago: 173 (ADQUISICIÓN DE SERVICIOS DE ALIMENTACIÓN PARA LOS EVENTOS Y PARTIDOS DE LA COPA JALISCO 2025 EN TLAJ. GP PRESTADORA DE SERVICIOS WOLFENSON S.A DE C.V , Folio Pago: 173)</t>
  </si>
  <si>
    <t>C00259</t>
  </si>
  <si>
    <t>GP Folio: 84 (PAGO DE NOMINA PERSONAL DE BASE, CONFIANZA Y EVENTUAL CORRESPONDIENTE A LA SEGUNDA QUINCENA DE JUNIO. GP Folio: 84)</t>
  </si>
  <si>
    <t>D00060</t>
  </si>
  <si>
    <t>PAGO DE APORTACIONES DE PENSIONES DEL ESTADO CORRESPONDIENTES A LA SEGUNDA QUINCENA DE JUNIO DE 2025 (TRASPASO DE CUENTAS ¨PRESUPUESTO¨ A CUENTA ¨BANSI¨ PARA PAGO DE APORTACIONES DE PENSIONES DEL ESTADO CORRESPONDIENTES A LA SEGUNDA QUINCENA DE JUNIO DE 2025)</t>
  </si>
  <si>
    <t>D00061</t>
  </si>
  <si>
    <t>TRASPASO DE CUENTA BANORTE "PRESUPUESTO" A CUENTA “BANAMEX” PARA PAGO AL SEDAR CORRESPONDIENTE A LA SEGUNDA QUINCENA DE JUNIO DE 2025. (TRASPASO DE CUENTA BANORTE "PRESUPUESTO" A CUENTA “BANAMEX” PARA PAGO AL SEDAR CORRESPONDIENTE A LA SEGUNDA QUINCENA DE JUNIO DE 2025.)</t>
  </si>
  <si>
    <t>C00260</t>
  </si>
  <si>
    <t>COMERCIALIZADORA EMPRESARIAL NACIONAL DLON S.A DE C.V.</t>
  </si>
  <si>
    <t>GP COMERCIALIZADORA EMPRESARIAL NACIONAL DLON S.A DE C.V., Folio Pago: 174 (SERVICIO DE SUMINISTRO, ARRENDAMIENTO, ORGANIZACIÓN Y LOGÍSTICA DE BIENES Y SERVICIOS PARA EL EVENTO. GP COMERCIALIZADORA EMPRESARIAL NACIONAL DLON S.A DE C.V., Folio Pago: 174)</t>
  </si>
  <si>
    <t>C00263</t>
  </si>
  <si>
    <t>GP GUILLERMO CABRERA ESQUIVEL, Folio Pago: 175 (ACTIVIDADES ADMINISTRATIVAS CORRESPONDIENTES AL MES DE JUNIO DE 2025.. GP GUILLERMO CABRERA ESQUIVEL, Folio Pago: 175)</t>
  </si>
  <si>
    <t>C00280</t>
  </si>
  <si>
    <t>GP ERICK JAVIER CARDENAS ANGEL , Folio Pago: 192 (ACTIVIDADES ADMINISTRATIVAS CORRESPONDIENTES AL MES DE JUNIO DE 2025.. GP ERICK JAVIER CARDENAS ANGEL , Folio Pago: 192)</t>
  </si>
  <si>
    <t>C00283</t>
  </si>
  <si>
    <t>GP GABRIEL ADRIAN REYES AYALA, Folio Pago: 195 (CLASES DE CICLISMO CORRESPONDIENTES AL MES DE JUNIO DE 2025.. GP GABRIEL ADRIAN REYES AYALA, Folio Pago: 195)</t>
  </si>
  <si>
    <t>C00284</t>
  </si>
  <si>
    <t>GP YOHANA NEFTHALY MONTOYA MIRANDA, Folio Pago: 196 (SERVICIOS DE COMUNICACIÓN CORRESPONDIENTES DEL MES DE JUNIO DE 2025.. GP YOHANA NEFTHALY MONTOYA MIRANDA, Folio Pago: 196)</t>
  </si>
  <si>
    <t>D00062</t>
  </si>
  <si>
    <t>DISPERSION DE MONEDERO ELECTRONICO PARA PERSONAL COMUDE, CORRESPONDIENTE AL MES DE JUNIO DE 2025. (DISPERSION DE MONEDERO ELECTRONICO PARA PERSONAL COMUDE, CORRESPONDIENTE AL MES DE JUNIO DE 2025.)</t>
  </si>
  <si>
    <t>C00285</t>
  </si>
  <si>
    <t>GP TOTAL PLAY TELECOMUNICACIONES S.A.P.I. DE C.V., Folio Pago: 197 (PAGO DE INTERNET PARA LAS OFICINAS DEL ÁREA DE SALUD INTEGRAL (ASI) CORRESPONDIENTE AL PERIODO 28 DE. GP TOTAL PLAY TELECOMUNICACIONES S.A.P.I. DE C.V., Folio Pago: 197)</t>
  </si>
  <si>
    <t>C00216</t>
  </si>
  <si>
    <t>PETRONILO BRAMBILA GUZMAN</t>
  </si>
  <si>
    <t>GP PETRONILO BRAMBILA GUZMAN, Folio Pago: 150 (CLASES DE VOLEIBOL CORRESPONDIENTES DEL MES MAYO DE 2025.. GP PETRONILO BRAMBILA GUZMAN, Folio Pago: 150)</t>
  </si>
  <si>
    <t>C00217</t>
  </si>
  <si>
    <t>ILIANA ZOE MORENO ESTRADA</t>
  </si>
  <si>
    <t>GP ILIANA ZOE MORENO ESTRADA, Folio Pago: 151 (CLASES DE NATACION CORRESPONDIENTES AL MES DE MAYO 2025.. GP ILIANA ZOE MORENO ESTRADA, Folio Pago: 151)</t>
  </si>
  <si>
    <t>C00218</t>
  </si>
  <si>
    <t>LIDIA JEANETH AMEZCUA ROSALES</t>
  </si>
  <si>
    <t>GP LIDIA JEANETH AMEZCUA ROSALES, Folio Pago: 152 (CLASES DE ACTIVACIÓN FÍSICA CORRESPONDIENTES DEL MES DE MAYO DE 2025.. GP LIDIA JEANETH AMEZCUA ROSALES, Folio Pago: 152)</t>
  </si>
  <si>
    <t>C00220</t>
  </si>
  <si>
    <t xml:space="preserve">JESUS BAUDELIO VAZQUEZ LOMELI </t>
  </si>
  <si>
    <t>GP JESUS BAUDELIO VAZQUEZ LOMELI , Folio Pago: 154 (CLASES DE KARATE DO CORRESPONDIENTES DEL MES DE MAYO DE 2025.. GP JESUS BAUDELIO VAZQUEZ LOMELI , Folio Pago: 154)</t>
  </si>
  <si>
    <t>C00221</t>
  </si>
  <si>
    <t xml:space="preserve">SALVADOR ROSALES NAVARRO </t>
  </si>
  <si>
    <t>GP SALVADOR ROSALES NAVARRO , Folio Pago: 155 (CLASES DE FUTBOL CORRESPONDIENTES DEL MES DE MAYO DE 2025.. GP SALVADOR ROSALES NAVARRO , Folio Pago: 155)</t>
  </si>
  <si>
    <t>C00223</t>
  </si>
  <si>
    <t>GRUPO EDANA 16 S.A. DE C.V.</t>
  </si>
  <si>
    <t>GP GRUPO EDANA 16 S.A. DE C.V., Folio Pago: 156 (ADQUISICIÓN DE LEOTARDOS Y BOTARGA DE ENTRENAMIENTO PARA ESCUELA DE GIMNASIA DEL CONSEJO MUNICIPAL D. GP GRUPO EDANA 16 S.A. DE C.V., Folio Pago: 156)</t>
  </si>
  <si>
    <t>C00224</t>
  </si>
  <si>
    <t>CAROLINA ELIZABETH RUBIO VEGA</t>
  </si>
  <si>
    <t>GP CAROLINA ELIZABETH RUBIO VEGA, Folio Pago: 157 (CLASES DE VOLEIBOL CORRESPONDIENTES DEL MES DE MAYO DE 2025.. GP CAROLINA ELIZABETH RUBIO VEGA, Folio Pago: 157)</t>
  </si>
  <si>
    <t>C00226</t>
  </si>
  <si>
    <t>JENNIFER DE LUNA GARCIA RAMIREZ</t>
  </si>
  <si>
    <t>GP JENNIFER DE LUNA GARCIA RAMIREZ, Folio Pago: 159 (CLASES DE FUTBOL CORRESPONDIENTES DEL MES DE MAYO DE 2025.. GP JENNIFER DE LUNA GARCIA RAMIREZ, Folio Pago: 159)</t>
  </si>
  <si>
    <t>C00227</t>
  </si>
  <si>
    <t>GP MELROSE GESTION EMPRESARIAL S.A DE C.V, Folio Pago: 160 (ADQUISICIÓN DE SERVICIO DE SUMINISTRO, ARRENDAMIENTO ORGANIZACIÓN Y LOGÍSTICA DE BIENES Y SERVICIOS. GP MELROSE GESTION EMPRESARIAL S.A DE C.V, Folio Pago: 160)</t>
  </si>
  <si>
    <t>C00235</t>
  </si>
  <si>
    <t>GP MELROSE GESTION EMPRESARIAL S.A DE C.V, Folio Pago: 166 (ADQUISICIÓN DE SERVICIO DE SUMINISTRO, ARRENDAMIENTO ORGANIZACIÓN Y LOGÍSTICA DE BIENES Y SERVICIOS. GP MELROSE GESTION EMPRESARIAL S.A DE C.V, Folio Pago: 166)</t>
  </si>
  <si>
    <t>D00053</t>
  </si>
  <si>
    <t>D00059</t>
  </si>
  <si>
    <t>JUAN EDUARDO GRAJEDA PARRA</t>
  </si>
  <si>
    <t>PREMIACIÓN PARA GANADORES DE LA SEGUNDA CARRERA DEL SERIAL DE ATLETISMO TLAJOMULCO 2025 DEL CONSEJO MUNICIPAL (COMUDE) DEL DEPORTE DE TLAJOMULCO. CHEQUE NO.153 (PREMIACIÓN PARA GANADORES DE LA SEGUNDA CARRERA DEL SERIAL DE ATLETISMO TLAJOMULCO 2025 DEL CONSEJO MUNICIPAL (COMUDE) DEL DEPORTE DE TLAJOMULCO. CHEQUE NO.153)</t>
  </si>
  <si>
    <t>C00264</t>
  </si>
  <si>
    <t>GP ROMAN GUTIERREZ DELGADO , Folio Pago: 176 (CLASES DE KARATE DO CORRESPONDIENTES DEL MES DE JUNIO DE 2025.. GP ROMAN GUTIERREZ DELGADO , Folio Pago: 176)</t>
  </si>
  <si>
    <t>C00265</t>
  </si>
  <si>
    <t>GP JESUS BAUDELIO VAZQUEZ LOMELI , Folio Pago: 177 (CLASES DE KARATE DO CORRESPONDIENTES DEL MES DE JUNIO DE 2025.. GP JESUS BAUDELIO VAZQUEZ LOMELI , Folio Pago: 177)</t>
  </si>
  <si>
    <t>C00266</t>
  </si>
  <si>
    <t>GP ILIANA ZOE MORENO ESTRADA, Folio Pago: 178 (CLASES DE NATACION CORRESPONDIENTES AL MES DE JUNIO DE 2025.. GP ILIANA ZOE MORENO ESTRADA, Folio Pago: 178)</t>
  </si>
  <si>
    <t>C00267</t>
  </si>
  <si>
    <t>GP LUIS GERARDO PEREZ NAVA, Folio Pago: 179 (CLASES DE BOXEO CORRESPONDIENTES AL MES DE JUNIO DE 2025.. GP LUIS GERARDO PEREZ NAVA, Folio Pago: 179)</t>
  </si>
  <si>
    <t>C00268</t>
  </si>
  <si>
    <t>GP ALONSO MACIAS ORTIZ, Folio Pago: 180 (CONSULTAS DE NUTRICION CORRESPONDIENTES AL MES DE JUNIO DE 2025.. GP ALONSO MACIAS ORTIZ, Folio Pago: 180)</t>
  </si>
  <si>
    <t>C00269</t>
  </si>
  <si>
    <t>GP NANCY LIZBETH REA NAVARRO , Folio Pago: 181 (CONSULTAS DE PSICOLOGÍA CORRESPONDIENTE AL MES DE JUNIO DE 2025.. GP NANCY LIZBETH REA NAVARRO , Folio Pago: 181)</t>
  </si>
  <si>
    <t>C00270</t>
  </si>
  <si>
    <t>GP ANA ELIZABETH RANGEL ROMERO, Folio Pago: 182 (CLASES DE ACTIVACIÓN FÍSICA CORRESPONDIENTE AL MES DE JUNIO DE 2025.. GP ANA ELIZABETH RANGEL ROMERO, Folio Pago: 182)</t>
  </si>
  <si>
    <t>C00271</t>
  </si>
  <si>
    <t>GP MARIA TERESA DE LA CRUZ LEONEL, Folio Pago: 183 (CLASES DE ACTIVACIÓN FÍSICA CORRESPONDIENTE AL MES DE JUNIO DE 2025.. GP MARIA TERESA DE LA CRUZ LEONEL, Folio Pago: 183)</t>
  </si>
  <si>
    <t>C00272</t>
  </si>
  <si>
    <t>GP OSCAR JANDIER GONZALEZ GARCIA, Folio Pago: 184 (CLASES DE GIMNASIA CORRESPONDIENTE AL MES DE JUNIO DE 2025.. GP OSCAR JANDIER GONZALEZ GARCIA, Folio Pago: 184)</t>
  </si>
  <si>
    <t>C00273</t>
  </si>
  <si>
    <t>GP VANESSA MADRID RODRIGUEZ, Folio Pago: 185 (CLASES DE GIMNASIA CORRESPONDIENTE AL MES DE JUNIO DE 2025.. GP VANESSA MADRID RODRIGUEZ, Folio Pago: 185)</t>
  </si>
  <si>
    <t>C00274</t>
  </si>
  <si>
    <t>GP DAYAN ALEJANDRA ALBA RODRIGUEZ, Folio Pago: 186 (CLASES DE GIMNASIA CORRESPONDIENTE AL MES DE JUNIO DE 2025.. GP DAYAN ALEJANDRA ALBA RODRIGUEZ, Folio Pago: 186)</t>
  </si>
  <si>
    <t>C00275</t>
  </si>
  <si>
    <t>GP HUGO GABRIEL VAZQUEZ PRECIADO, Folio Pago: 187 (CLASES DE GIMNASIA CORRESPONDIENTE AL MES DE JUNIO DE 2025.. GP HUGO GABRIEL VAZQUEZ PRECIADO, Folio Pago: 187)</t>
  </si>
  <si>
    <t>C00276</t>
  </si>
  <si>
    <t>GP BRYAN MARQUEZ GARCIA, Folio Pago: 188 (CLASES DE BOXEO CORRESPONDIENTES AL MES DE JUNIO DE 2025.. GP BRYAN MARQUEZ GARCIA, Folio Pago: 188)</t>
  </si>
  <si>
    <t>C00277</t>
  </si>
  <si>
    <t>GP JOSE BENJAMIN BUENRROSTRO, Folio Pago: 189 (CLASES DE BASQUETBOL CORRESPONDIENTES DEL MES DE JUNIO DE 2025.. GP JOSE BENJAMIN BUENRROSTRO, Folio Pago: 189)</t>
  </si>
  <si>
    <t>C00278</t>
  </si>
  <si>
    <t>GP SALVADOR ROSALES NAVARRO , Folio Pago: 190 (CLASES DE FUTBOL CORRESPONDIENTES AL MES DE JUNIO DEL 2025. GP SALVADOR ROSALES NAVARRO , Folio Pago: 190)</t>
  </si>
  <si>
    <t>C00279</t>
  </si>
  <si>
    <t>GP JENNIFER DE LUNA GARCIA RAMIREZ, Folio Pago: 191 (CLASES DE FUTBOL CORRESPONDIENTES AL MES DE JUNIO DEL 2025. GP JENNIFER DE LUNA GARCIA RAMIREZ, Folio Pago: 191)</t>
  </si>
  <si>
    <t>C00281</t>
  </si>
  <si>
    <t>GP NAHOMY NEFTALY NAVARRO DE LA LUZ, Folio Pago: 193 (CLASES DE NATACION CORRESPONDIENTES AL MES DE JUNIO DE 2025.. GP NAHOMY NEFTALY NAVARRO DE LA LUZ, Folio Pago: 193)</t>
  </si>
  <si>
    <t>C00282</t>
  </si>
  <si>
    <t>GP LIDIA JEANETH AMEZCUA ROSALES, Folio Pago: 194 (CLASES DE ACTIVACIÓN FÍSICA CORRESPONDIENTES DEL MES DE JUNIO DE 2025.. GP LIDIA JEANETH AMEZCUA ROSALES, Folio Pago: 194)</t>
  </si>
  <si>
    <t>C00286</t>
  </si>
  <si>
    <t>GP CAROLINA ELIZABETH RUBIO VEGA, Folio Pago: 198 (CLASES DE VOLEIBOL CORRESPONDIENTES DEL MES DE JUNIO DE 2025.. GP CAROLINA ELIZABETH RUBIO VEGA, Folio Pago: 198)</t>
  </si>
  <si>
    <t>D00063</t>
  </si>
  <si>
    <t>C00262</t>
  </si>
  <si>
    <t>C00287</t>
  </si>
  <si>
    <t>BANCO MERCANTIL DEL NORTE SA INSTITUCION DE BANCA MULTIPLE GRUPO FINANCIERO BANORTE</t>
  </si>
  <si>
    <t>GP BANCO MERCANTIL DEL NORTE SA INSTITUCION DE BANCA MULTIPLE GRUPO FINANCIERO BANORTE, Folio Pago: 199 (PAGO DE COMISIONES POR EXPEDICIÓN DE CHEQUES DE LA SEGUNDA CARRERA DEL SERIAL DE ATLETISMO TLAJOMULC. GP BANCO MERCANTIL DEL NORTE SA INSTITUCION DE BANCA MULTIPLE GRUPO FINANCIERO BANORTE, Folio Pago: 199)</t>
  </si>
  <si>
    <t>C00241</t>
  </si>
  <si>
    <t>GP Folio: 73 (PAGO DE PENSIONES CORRESPONDIENTE A LA 1Q DE JUNIO DE 2025. GP Folio: 73)</t>
  </si>
  <si>
    <t>GP Folio: 86 (PAGO DE PENSIONES CORRESPONDIENTE A LA 2Q DE JUNIO DE 2025. GP Folio: 86)</t>
  </si>
  <si>
    <t>C00230</t>
  </si>
  <si>
    <t>GP Folio: 67 (PAGO APORTACIÓN AL SEDAR CORRESPONDIENTES A LA 2Q DE MAYO DE 2025.. GP Folio: 67)</t>
  </si>
  <si>
    <t>C00242</t>
  </si>
  <si>
    <t>GP Folio: 74 (PAGO APORTACIÓN AL SEDAR CORRESPONDIENTES A LA 1Q DE JUNIO DE 2025.. GP Folio: 74)</t>
  </si>
  <si>
    <t>C00261</t>
  </si>
  <si>
    <t>GP Folio: 85 (PAGO APORTACIÓN AL SEDAR CORRESPONDIENTES A LA 2Q DE JUNIO DE 2025.. GP Folio: 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</si>
</sst>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15">
    <font>
      <sz val="11"/>
      <color theme="1"/>
      <name val="Calibri"/>
      <family val="2"/>
      <scheme val="minor"/>
    </font>
    <font>
      <sz val="11"/>
      <color theme="1"/>
      <name val="Arial"/>
      <family val="2"/>
    </font>
    <font>
      <b/>
      <sz val="12"/>
      <color theme="1"/>
      <name val="Microsoft Tai Le"/>
      <family val="2"/>
    </font>
    <font>
      <sz val="12"/>
      <color theme="1"/>
      <name val="Arial"/>
      <family val="2"/>
    </font>
    <font>
      <b/>
      <sz val="10"/>
      <color theme="0"/>
      <name val="Calibri"/>
      <family val="2"/>
      <scheme val="minor"/>
    </font>
    <font>
      <sz val="8"/>
      <name val="Calibri"/>
      <family val="2"/>
      <scheme val="minor"/>
    </font>
    <font>
      <sz val="11"/>
      <color theme="0" tint="-0.499984740745262"/>
      <name val="Core Rhino 45 Regular"/>
      <family val="3"/>
    </font>
    <font>
      <b/>
      <sz val="12"/>
      <color theme="0" tint="-0.499984740745262"/>
      <name val="Core Rhino 65 Bold"/>
      <family val="3"/>
    </font>
    <font>
      <sz val="12"/>
      <color rgb="FFEA5926"/>
      <name val="DIN Condensed"/>
    </font>
    <font>
      <b/>
      <sz val="10"/>
      <color theme="0"/>
      <name val="DINPro-Regular"/>
      <family val="3"/>
    </font>
    <font>
      <sz val="9"/>
      <color rgb="FF000000"/>
      <name val="DINPro-Regular"/>
      <family val="3"/>
    </font>
    <font>
      <sz val="9"/>
      <color rgb="FF080000"/>
      <name val="DINPro-Regular"/>
      <family val="3"/>
    </font>
    <font>
      <sz val="11"/>
      <color theme="1"/>
      <name val="DINPro-Regular"/>
      <family val="3"/>
    </font>
    <font>
      <b/>
      <sz val="9"/>
      <color theme="0"/>
      <name val="DINPro-Regular"/>
      <family val="3"/>
    </font>
    <font>
      <b/>
      <sz val="9"/>
      <color theme="0"/>
      <name val="Calibri"/>
      <family val="2"/>
      <scheme val="minor"/>
    </font>
  </fonts>
  <fills count="3">
    <fill>
      <patternFill patternType="none"/>
    </fill>
    <fill>
      <patternFill patternType="gray125"/>
    </fill>
    <fill>
      <patternFill patternType="solid">
        <fgColor rgb="FF142D1A"/>
        <bgColor indexed="64"/>
      </patternFill>
    </fill>
  </fills>
  <borders count="1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1">
    <xf numFmtId="0" fontId="0" fillId="0" borderId="0"/>
  </cellStyleXfs>
  <cellXfs count="48">
    <xf numFmtId="0" fontId="0" fillId="0" borderId="0" xfId="0"/>
    <xf numFmtId="0" fontId="1" fillId="0" borderId="0" xfId="0" applyFont="1"/>
    <xf numFmtId="0" fontId="3"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right" vertical="center" wrapText="1"/>
    </xf>
    <xf numFmtId="8" fontId="4" fillId="0" borderId="0" xfId="0" applyNumberFormat="1" applyFont="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14" fontId="10" fillId="0" borderId="5"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2" xfId="0" applyFont="1" applyBorder="1" applyAlignment="1">
      <alignment horizontal="left" vertical="center" wrapText="1"/>
    </xf>
    <xf numFmtId="8" fontId="10" fillId="0" borderId="6" xfId="0" applyNumberFormat="1"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0" borderId="0" xfId="0" applyFont="1" applyAlignment="1">
      <alignment horizontal="center" vertical="center" wrapText="1"/>
    </xf>
    <xf numFmtId="0" fontId="12" fillId="0" borderId="0" xfId="0" applyFont="1"/>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9" xfId="0" applyFont="1" applyFill="1" applyBorder="1" applyAlignment="1">
      <alignment horizontal="right" vertical="center" wrapText="1"/>
    </xf>
    <xf numFmtId="164" fontId="9" fillId="2" borderId="10"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xf>
    <xf numFmtId="14" fontId="10" fillId="0" borderId="12" xfId="0" applyNumberFormat="1" applyFont="1" applyBorder="1" applyAlignment="1">
      <alignment horizontal="center" vertical="center" wrapText="1"/>
    </xf>
    <xf numFmtId="14" fontId="11" fillId="0" borderId="13" xfId="0" applyNumberFormat="1" applyFont="1" applyBorder="1" applyAlignment="1">
      <alignment horizontal="center" vertical="center" wrapText="1"/>
    </xf>
    <xf numFmtId="0" fontId="11" fillId="0" borderId="13" xfId="0" applyFont="1" applyBorder="1" applyAlignment="1">
      <alignment horizontal="left" vertical="center" wrapText="1"/>
    </xf>
    <xf numFmtId="8" fontId="10" fillId="0" borderId="11" xfId="0" applyNumberFormat="1" applyFont="1" applyBorder="1" applyAlignment="1">
      <alignment horizontal="center" vertical="center" wrapText="1"/>
    </xf>
    <xf numFmtId="8" fontId="9" fillId="2" borderId="10" xfId="0"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2" borderId="16" xfId="0" applyFont="1" applyFill="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horizontal="right" vertical="center" wrapText="1"/>
    </xf>
    <xf numFmtId="8" fontId="14" fillId="2" borderId="17" xfId="0" applyNumberFormat="1" applyFont="1" applyFill="1" applyBorder="1" applyAlignment="1">
      <alignment horizontal="center" vertical="center" wrapText="1"/>
    </xf>
    <xf numFmtId="8" fontId="10" fillId="0" borderId="18" xfId="0" applyNumberFormat="1" applyFont="1" applyBorder="1" applyAlignment="1">
      <alignment horizontal="center" vertical="center" wrapText="1"/>
    </xf>
  </cellXfs>
  <cellStyles count="1">
    <cellStyle name="Normal" xfId="0" builtinId="0"/>
  </cellStyles>
  <dxfs count="0"/>
  <tableStyles count="1" defaultTableStyle="TableStyleMedium2" defaultPivotStyle="PivotStyleLight16">
    <tableStyle name="Invisible" pivot="0" table="0" count="0" xr9:uid="{B70B6BF0-9ED3-4208-AB57-5B4945160DD3}"/>
  </tableStyles>
  <colors>
    <mruColors>
      <color rgb="FFEA5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62898</xdr:colOff>
      <xdr:row>0</xdr:row>
      <xdr:rowOff>0</xdr:rowOff>
    </xdr:from>
    <xdr:to>
      <xdr:col>7</xdr:col>
      <xdr:colOff>0</xdr:colOff>
      <xdr:row>3</xdr:row>
      <xdr:rowOff>78296</xdr:rowOff>
    </xdr:to>
    <xdr:pic>
      <xdr:nvPicPr>
        <xdr:cNvPr id="4" name="Imagen 3">
          <a:extLst>
            <a:ext uri="{FF2B5EF4-FFF2-40B4-BE49-F238E27FC236}">
              <a16:creationId xmlns:a16="http://schemas.microsoft.com/office/drawing/2014/main" id="{66C77856-3E18-3A3E-72C5-E87E7CD2FD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969" y="0"/>
          <a:ext cx="13503424" cy="7178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100"/>
  <sheetViews>
    <sheetView showGridLines="0" tabSelected="1" zoomScaleNormal="100" zoomScaleSheetLayoutView="70" workbookViewId="0">
      <pane ySplit="7" topLeftCell="A8" activePane="bottomLeft" state="frozen"/>
      <selection pane="bottomLeft" activeCell="F91" sqref="F91"/>
    </sheetView>
  </sheetViews>
  <sheetFormatPr baseColWidth="10" defaultRowHeight="14.25"/>
  <cols>
    <col min="1" max="1" width="2" style="1" customWidth="1"/>
    <col min="2" max="2" width="12" style="3" customWidth="1"/>
    <col min="3" max="4" width="16" style="3" customWidth="1"/>
    <col min="5" max="5" width="45.7109375" style="1" customWidth="1"/>
    <col min="6" max="6" width="92.5703125" style="1" customWidth="1"/>
    <col min="7" max="7" width="21.140625" style="4" customWidth="1"/>
    <col min="8" max="8" width="1.85546875" style="1" customWidth="1"/>
    <col min="9" max="16384" width="11.42578125" style="1"/>
  </cols>
  <sheetData>
    <row r="1" spans="2:7" ht="13.5" customHeight="1"/>
    <row r="2" spans="2:7" ht="18" customHeight="1">
      <c r="B2" s="16"/>
      <c r="C2" s="16"/>
      <c r="D2" s="16"/>
      <c r="E2" s="16"/>
      <c r="F2" s="16"/>
      <c r="G2" s="16"/>
    </row>
    <row r="3" spans="2:7" ht="18" customHeight="1">
      <c r="B3" s="18"/>
      <c r="C3" s="18"/>
      <c r="D3" s="18"/>
      <c r="E3" s="18"/>
      <c r="F3" s="18"/>
      <c r="G3" s="18"/>
    </row>
    <row r="4" spans="2:7" ht="26.25" customHeight="1">
      <c r="B4" s="17" t="s">
        <v>4</v>
      </c>
      <c r="C4" s="17"/>
      <c r="D4" s="17"/>
      <c r="E4" s="17"/>
      <c r="F4" s="17"/>
      <c r="G4" s="17"/>
    </row>
    <row r="5" spans="2:7" ht="17.25" customHeight="1">
      <c r="B5" s="19" t="s">
        <v>43</v>
      </c>
      <c r="C5" s="19"/>
      <c r="D5" s="19"/>
      <c r="E5" s="19"/>
      <c r="F5" s="19"/>
      <c r="G5" s="19"/>
    </row>
    <row r="6" spans="2:7" s="2" customFormat="1" ht="16.5" customHeight="1" thickBot="1">
      <c r="B6" s="23"/>
      <c r="C6" s="23"/>
      <c r="D6" s="23"/>
      <c r="E6" s="23"/>
      <c r="F6" s="23"/>
      <c r="G6" s="23"/>
    </row>
    <row r="7" spans="2:7" s="3" customFormat="1" ht="37.5" customHeight="1">
      <c r="B7" s="36" t="s">
        <v>5</v>
      </c>
      <c r="C7" s="37" t="s">
        <v>0</v>
      </c>
      <c r="D7" s="37" t="s">
        <v>8</v>
      </c>
      <c r="E7" s="38" t="s">
        <v>1</v>
      </c>
      <c r="F7" s="38" t="s">
        <v>2</v>
      </c>
      <c r="G7" s="39" t="s">
        <v>3</v>
      </c>
    </row>
    <row r="8" spans="2:7" s="3" customFormat="1" ht="18.75" customHeight="1">
      <c r="B8" s="40" t="s">
        <v>6</v>
      </c>
      <c r="C8" s="41"/>
      <c r="D8" s="41"/>
      <c r="E8" s="41"/>
      <c r="F8" s="41"/>
      <c r="G8" s="42"/>
    </row>
    <row r="9" spans="2:7" ht="24">
      <c r="B9" s="12" t="s">
        <v>44</v>
      </c>
      <c r="C9" s="13">
        <v>45810</v>
      </c>
      <c r="D9" s="13" t="s">
        <v>11</v>
      </c>
      <c r="E9" s="14" t="s">
        <v>45</v>
      </c>
      <c r="F9" s="14" t="s">
        <v>46</v>
      </c>
      <c r="G9" s="15">
        <v>12622.5</v>
      </c>
    </row>
    <row r="10" spans="2:7" ht="39.75" customHeight="1">
      <c r="B10" s="12" t="s">
        <v>47</v>
      </c>
      <c r="C10" s="13">
        <v>45810</v>
      </c>
      <c r="D10" s="13" t="s">
        <v>11</v>
      </c>
      <c r="E10" s="14" t="s">
        <v>15</v>
      </c>
      <c r="F10" s="14" t="s">
        <v>48</v>
      </c>
      <c r="G10" s="15">
        <v>1500</v>
      </c>
    </row>
    <row r="11" spans="2:7" ht="36">
      <c r="B11" s="12" t="s">
        <v>49</v>
      </c>
      <c r="C11" s="13">
        <v>45811</v>
      </c>
      <c r="D11" s="13" t="s">
        <v>11</v>
      </c>
      <c r="E11" s="14" t="s">
        <v>50</v>
      </c>
      <c r="F11" s="14" t="s">
        <v>51</v>
      </c>
      <c r="G11" s="15">
        <v>38597.449999999997</v>
      </c>
    </row>
    <row r="12" spans="2:7" ht="24">
      <c r="B12" s="12" t="s">
        <v>52</v>
      </c>
      <c r="C12" s="13">
        <v>45811</v>
      </c>
      <c r="D12" s="13" t="s">
        <v>11</v>
      </c>
      <c r="E12" s="14" t="s">
        <v>53</v>
      </c>
      <c r="F12" s="14" t="s">
        <v>54</v>
      </c>
      <c r="G12" s="15">
        <v>36183.160000000003</v>
      </c>
    </row>
    <row r="13" spans="2:7" ht="24">
      <c r="B13" s="12" t="s">
        <v>55</v>
      </c>
      <c r="C13" s="13">
        <v>45812</v>
      </c>
      <c r="D13" s="13" t="s">
        <v>11</v>
      </c>
      <c r="E13" s="14" t="s">
        <v>56</v>
      </c>
      <c r="F13" s="14" t="s">
        <v>57</v>
      </c>
      <c r="G13" s="15">
        <v>5137.47</v>
      </c>
    </row>
    <row r="14" spans="2:7" ht="36">
      <c r="B14" s="12" t="s">
        <v>58</v>
      </c>
      <c r="C14" s="13">
        <v>45813</v>
      </c>
      <c r="D14" s="13" t="s">
        <v>11</v>
      </c>
      <c r="E14" s="14" t="s">
        <v>25</v>
      </c>
      <c r="F14" s="14" t="s">
        <v>59</v>
      </c>
      <c r="G14" s="15">
        <v>18560</v>
      </c>
    </row>
    <row r="15" spans="2:7" ht="24">
      <c r="B15" s="12" t="s">
        <v>60</v>
      </c>
      <c r="C15" s="13">
        <v>45814</v>
      </c>
      <c r="D15" s="13" t="s">
        <v>11</v>
      </c>
      <c r="E15" s="14" t="s">
        <v>22</v>
      </c>
      <c r="F15" s="14" t="s">
        <v>61</v>
      </c>
      <c r="G15" s="15">
        <v>650</v>
      </c>
    </row>
    <row r="16" spans="2:7" ht="24">
      <c r="B16" s="12" t="s">
        <v>62</v>
      </c>
      <c r="C16" s="13">
        <v>45814</v>
      </c>
      <c r="D16" s="13" t="s">
        <v>11</v>
      </c>
      <c r="E16" s="14" t="s">
        <v>23</v>
      </c>
      <c r="F16" s="14" t="s">
        <v>63</v>
      </c>
      <c r="G16" s="15">
        <v>1500</v>
      </c>
    </row>
    <row r="17" spans="2:7" ht="24">
      <c r="B17" s="12" t="s">
        <v>64</v>
      </c>
      <c r="C17" s="13">
        <v>45818</v>
      </c>
      <c r="D17" s="13" t="s">
        <v>11</v>
      </c>
      <c r="E17" s="14" t="s">
        <v>53</v>
      </c>
      <c r="F17" s="14" t="s">
        <v>65</v>
      </c>
      <c r="G17" s="15">
        <v>60981.25</v>
      </c>
    </row>
    <row r="18" spans="2:7" ht="36">
      <c r="B18" s="12" t="s">
        <v>66</v>
      </c>
      <c r="C18" s="13">
        <v>45819</v>
      </c>
      <c r="D18" s="13" t="s">
        <v>11</v>
      </c>
      <c r="E18" s="14" t="s">
        <v>67</v>
      </c>
      <c r="F18" s="14" t="s">
        <v>68</v>
      </c>
      <c r="G18" s="15">
        <v>17400</v>
      </c>
    </row>
    <row r="19" spans="2:7" ht="24">
      <c r="B19" s="12" t="s">
        <v>69</v>
      </c>
      <c r="C19" s="13">
        <v>45819</v>
      </c>
      <c r="D19" s="13" t="s">
        <v>11</v>
      </c>
      <c r="E19" s="14" t="s">
        <v>17</v>
      </c>
      <c r="F19" s="14" t="s">
        <v>70</v>
      </c>
      <c r="G19" s="15">
        <v>1500</v>
      </c>
    </row>
    <row r="20" spans="2:7" ht="36">
      <c r="B20" s="12" t="s">
        <v>71</v>
      </c>
      <c r="C20" s="13">
        <v>45819</v>
      </c>
      <c r="D20" s="13" t="s">
        <v>11</v>
      </c>
      <c r="E20" s="14" t="s">
        <v>24</v>
      </c>
      <c r="F20" s="14" t="s">
        <v>72</v>
      </c>
      <c r="G20" s="15">
        <v>1500</v>
      </c>
    </row>
    <row r="21" spans="2:7" ht="24">
      <c r="B21" s="12" t="s">
        <v>73</v>
      </c>
      <c r="C21" s="13">
        <v>45820</v>
      </c>
      <c r="D21" s="13" t="s">
        <v>11</v>
      </c>
      <c r="E21" s="14" t="s">
        <v>18</v>
      </c>
      <c r="F21" s="14" t="s">
        <v>74</v>
      </c>
      <c r="G21" s="15">
        <v>2500</v>
      </c>
    </row>
    <row r="22" spans="2:7" ht="24">
      <c r="B22" s="12" t="s">
        <v>75</v>
      </c>
      <c r="C22" s="13">
        <v>45821</v>
      </c>
      <c r="D22" s="13" t="s">
        <v>11</v>
      </c>
      <c r="E22" s="14" t="s">
        <v>19</v>
      </c>
      <c r="F22" s="14" t="s">
        <v>76</v>
      </c>
      <c r="G22" s="15">
        <v>221119.2</v>
      </c>
    </row>
    <row r="23" spans="2:7" ht="48">
      <c r="B23" s="12" t="s">
        <v>77</v>
      </c>
      <c r="C23" s="13">
        <v>45821</v>
      </c>
      <c r="D23" s="13" t="s">
        <v>11</v>
      </c>
      <c r="E23" s="14" t="s">
        <v>16</v>
      </c>
      <c r="F23" s="14" t="s">
        <v>78</v>
      </c>
      <c r="G23" s="15">
        <v>185503.1</v>
      </c>
    </row>
    <row r="24" spans="2:7" ht="48">
      <c r="B24" s="12" t="s">
        <v>79</v>
      </c>
      <c r="C24" s="13">
        <v>45821</v>
      </c>
      <c r="D24" s="13" t="s">
        <v>11</v>
      </c>
      <c r="E24" s="14" t="s">
        <v>16</v>
      </c>
      <c r="F24" s="14" t="s">
        <v>80</v>
      </c>
      <c r="G24" s="15">
        <v>7408.63</v>
      </c>
    </row>
    <row r="25" spans="2:7" ht="24">
      <c r="B25" s="12" t="s">
        <v>81</v>
      </c>
      <c r="C25" s="13">
        <v>45821</v>
      </c>
      <c r="D25" s="13" t="s">
        <v>11</v>
      </c>
      <c r="E25" s="14" t="s">
        <v>83</v>
      </c>
      <c r="F25" s="14" t="s">
        <v>82</v>
      </c>
      <c r="G25" s="15">
        <v>15745.4</v>
      </c>
    </row>
    <row r="26" spans="2:7" ht="36">
      <c r="B26" s="12" t="s">
        <v>84</v>
      </c>
      <c r="C26" s="13">
        <v>45824</v>
      </c>
      <c r="D26" s="13" t="s">
        <v>11</v>
      </c>
      <c r="E26" s="14" t="s">
        <v>85</v>
      </c>
      <c r="F26" s="14" t="s">
        <v>86</v>
      </c>
      <c r="G26" s="15">
        <v>1500</v>
      </c>
    </row>
    <row r="27" spans="2:7" ht="36">
      <c r="B27" s="12" t="s">
        <v>87</v>
      </c>
      <c r="C27" s="13">
        <v>45824</v>
      </c>
      <c r="D27" s="13" t="s">
        <v>11</v>
      </c>
      <c r="E27" s="14" t="s">
        <v>16</v>
      </c>
      <c r="F27" s="14" t="s">
        <v>88</v>
      </c>
      <c r="G27" s="15">
        <v>10503</v>
      </c>
    </row>
    <row r="28" spans="2:7" ht="24">
      <c r="B28" s="12" t="s">
        <v>89</v>
      </c>
      <c r="C28" s="13">
        <v>45824</v>
      </c>
      <c r="D28" s="13" t="s">
        <v>11</v>
      </c>
      <c r="E28" s="14" t="s">
        <v>16</v>
      </c>
      <c r="F28" s="14" t="s">
        <v>90</v>
      </c>
      <c r="G28" s="15">
        <v>86626</v>
      </c>
    </row>
    <row r="29" spans="2:7" ht="36">
      <c r="B29" s="12" t="s">
        <v>91</v>
      </c>
      <c r="C29" s="13">
        <v>45824</v>
      </c>
      <c r="D29" s="13" t="s">
        <v>11</v>
      </c>
      <c r="E29" s="14" t="s">
        <v>67</v>
      </c>
      <c r="F29" s="14" t="s">
        <v>92</v>
      </c>
      <c r="G29" s="15">
        <v>17400</v>
      </c>
    </row>
    <row r="30" spans="2:7" ht="36">
      <c r="B30" s="12" t="s">
        <v>93</v>
      </c>
      <c r="C30" s="13">
        <v>45824</v>
      </c>
      <c r="D30" s="13" t="s">
        <v>11</v>
      </c>
      <c r="E30" s="14" t="s">
        <v>13</v>
      </c>
      <c r="F30" s="14" t="s">
        <v>94</v>
      </c>
      <c r="G30" s="15">
        <v>1340</v>
      </c>
    </row>
    <row r="31" spans="2:7" ht="36">
      <c r="B31" s="12" t="s">
        <v>95</v>
      </c>
      <c r="C31" s="13">
        <v>45824</v>
      </c>
      <c r="D31" s="13" t="s">
        <v>11</v>
      </c>
      <c r="E31" s="14" t="s">
        <v>96</v>
      </c>
      <c r="F31" s="14" t="s">
        <v>97</v>
      </c>
      <c r="G31" s="15">
        <v>4000</v>
      </c>
    </row>
    <row r="32" spans="2:7" ht="36">
      <c r="B32" s="12" t="s">
        <v>98</v>
      </c>
      <c r="C32" s="13">
        <v>45824</v>
      </c>
      <c r="D32" s="13" t="s">
        <v>11</v>
      </c>
      <c r="E32" s="14" t="s">
        <v>14</v>
      </c>
      <c r="F32" s="14" t="s">
        <v>99</v>
      </c>
      <c r="G32" s="15">
        <v>549.01</v>
      </c>
    </row>
    <row r="33" spans="2:8" ht="36">
      <c r="B33" s="12" t="s">
        <v>100</v>
      </c>
      <c r="C33" s="13">
        <v>45828</v>
      </c>
      <c r="D33" s="13" t="s">
        <v>11</v>
      </c>
      <c r="E33" s="14" t="s">
        <v>26</v>
      </c>
      <c r="F33" s="14" t="s">
        <v>101</v>
      </c>
      <c r="G33" s="15">
        <v>1500</v>
      </c>
    </row>
    <row r="34" spans="2:8" ht="36">
      <c r="B34" s="12" t="s">
        <v>102</v>
      </c>
      <c r="C34" s="13">
        <v>45831</v>
      </c>
      <c r="D34" s="13" t="s">
        <v>11</v>
      </c>
      <c r="E34" s="14" t="s">
        <v>103</v>
      </c>
      <c r="F34" s="14" t="s">
        <v>104</v>
      </c>
      <c r="G34" s="15">
        <v>148248</v>
      </c>
    </row>
    <row r="35" spans="2:8" ht="36">
      <c r="B35" s="12" t="s">
        <v>105</v>
      </c>
      <c r="C35" s="13">
        <v>45833</v>
      </c>
      <c r="D35" s="13" t="s">
        <v>11</v>
      </c>
      <c r="E35" s="14" t="s">
        <v>67</v>
      </c>
      <c r="F35" s="14" t="s">
        <v>106</v>
      </c>
      <c r="G35" s="15">
        <v>17400</v>
      </c>
    </row>
    <row r="36" spans="2:8" ht="24">
      <c r="B36" s="12" t="s">
        <v>107</v>
      </c>
      <c r="C36" s="13">
        <v>45835</v>
      </c>
      <c r="D36" s="13" t="s">
        <v>11</v>
      </c>
      <c r="E36" s="14" t="s">
        <v>19</v>
      </c>
      <c r="F36" s="14" t="s">
        <v>108</v>
      </c>
      <c r="G36" s="15">
        <v>223668.4</v>
      </c>
    </row>
    <row r="37" spans="2:8" ht="36">
      <c r="B37" s="12" t="s">
        <v>109</v>
      </c>
      <c r="C37" s="13">
        <v>45835</v>
      </c>
      <c r="D37" s="13" t="s">
        <v>11</v>
      </c>
      <c r="E37" s="14" t="s">
        <v>16</v>
      </c>
      <c r="F37" s="14" t="s">
        <v>110</v>
      </c>
      <c r="G37" s="15">
        <v>191863.75</v>
      </c>
    </row>
    <row r="38" spans="2:8" ht="48">
      <c r="B38" s="12" t="s">
        <v>111</v>
      </c>
      <c r="C38" s="13">
        <v>45835</v>
      </c>
      <c r="D38" s="13" t="s">
        <v>11</v>
      </c>
      <c r="E38" s="14" t="s">
        <v>16</v>
      </c>
      <c r="F38" s="14" t="s">
        <v>112</v>
      </c>
      <c r="G38" s="15">
        <v>7569.36</v>
      </c>
    </row>
    <row r="39" spans="2:8" ht="36">
      <c r="B39" s="12" t="s">
        <v>113</v>
      </c>
      <c r="C39" s="13">
        <v>45835</v>
      </c>
      <c r="D39" s="13" t="s">
        <v>11</v>
      </c>
      <c r="E39" s="14" t="s">
        <v>114</v>
      </c>
      <c r="F39" s="14" t="s">
        <v>115</v>
      </c>
      <c r="G39" s="15">
        <v>318500.01</v>
      </c>
    </row>
    <row r="40" spans="2:8" ht="24">
      <c r="B40" s="12" t="s">
        <v>116</v>
      </c>
      <c r="C40" s="13">
        <v>45835</v>
      </c>
      <c r="D40" s="13" t="s">
        <v>11</v>
      </c>
      <c r="E40" s="14" t="s">
        <v>20</v>
      </c>
      <c r="F40" s="14" t="s">
        <v>117</v>
      </c>
      <c r="G40" s="15">
        <v>12650</v>
      </c>
    </row>
    <row r="41" spans="2:8" ht="24">
      <c r="B41" s="12" t="s">
        <v>118</v>
      </c>
      <c r="C41" s="13">
        <v>45835</v>
      </c>
      <c r="D41" s="13" t="s">
        <v>11</v>
      </c>
      <c r="E41" s="14" t="s">
        <v>21</v>
      </c>
      <c r="F41" s="14" t="s">
        <v>119</v>
      </c>
      <c r="G41" s="15">
        <v>10901.25</v>
      </c>
    </row>
    <row r="42" spans="2:8" ht="24">
      <c r="B42" s="12" t="s">
        <v>120</v>
      </c>
      <c r="C42" s="13">
        <v>45838</v>
      </c>
      <c r="D42" s="13" t="s">
        <v>11</v>
      </c>
      <c r="E42" s="14" t="s">
        <v>42</v>
      </c>
      <c r="F42" s="14" t="s">
        <v>121</v>
      </c>
      <c r="G42" s="15">
        <v>6360</v>
      </c>
    </row>
    <row r="43" spans="2:8" ht="24">
      <c r="B43" s="12" t="s">
        <v>122</v>
      </c>
      <c r="C43" s="13">
        <v>45838</v>
      </c>
      <c r="D43" s="13" t="s">
        <v>11</v>
      </c>
      <c r="E43" s="14" t="s">
        <v>45</v>
      </c>
      <c r="F43" s="14" t="s">
        <v>123</v>
      </c>
      <c r="G43" s="15">
        <v>12622.5</v>
      </c>
    </row>
    <row r="44" spans="2:8" ht="36">
      <c r="B44" s="12" t="s">
        <v>124</v>
      </c>
      <c r="C44" s="13">
        <v>45838</v>
      </c>
      <c r="D44" s="13" t="s">
        <v>11</v>
      </c>
      <c r="E44" s="14" t="s">
        <v>28</v>
      </c>
      <c r="F44" s="14" t="s">
        <v>125</v>
      </c>
      <c r="G44" s="15">
        <v>68200</v>
      </c>
    </row>
    <row r="45" spans="2:8" ht="36">
      <c r="B45" s="12" t="s">
        <v>126</v>
      </c>
      <c r="C45" s="13">
        <v>45838</v>
      </c>
      <c r="D45" s="13" t="s">
        <v>11</v>
      </c>
      <c r="E45" s="14" t="s">
        <v>13</v>
      </c>
      <c r="F45" s="14" t="s">
        <v>127</v>
      </c>
      <c r="G45" s="15">
        <v>690</v>
      </c>
    </row>
    <row r="46" spans="2:8" ht="34.5" customHeight="1" thickBot="1">
      <c r="B46" s="43"/>
      <c r="C46" s="44"/>
      <c r="D46" s="44"/>
      <c r="E46" s="44"/>
      <c r="F46" s="45"/>
      <c r="G46" s="46">
        <f>SUM(G9:G45)</f>
        <v>1770499.4400000002</v>
      </c>
    </row>
    <row r="47" spans="2:8" ht="34.5" customHeight="1" thickBot="1">
      <c r="B47" s="5"/>
      <c r="C47" s="5"/>
      <c r="D47" s="5"/>
      <c r="E47" s="5"/>
      <c r="F47" s="6"/>
      <c r="G47" s="7"/>
    </row>
    <row r="48" spans="2:8" ht="38.25" customHeight="1">
      <c r="B48" s="8" t="s">
        <v>5</v>
      </c>
      <c r="C48" s="9" t="s">
        <v>0</v>
      </c>
      <c r="D48" s="9" t="s">
        <v>8</v>
      </c>
      <c r="E48" s="10" t="s">
        <v>1</v>
      </c>
      <c r="F48" s="10" t="s">
        <v>2</v>
      </c>
      <c r="G48" s="11" t="s">
        <v>3</v>
      </c>
      <c r="H48" s="24"/>
    </row>
    <row r="49" spans="2:8" ht="38.25" customHeight="1">
      <c r="B49" s="20" t="s">
        <v>7</v>
      </c>
      <c r="C49" s="21"/>
      <c r="D49" s="21"/>
      <c r="E49" s="21"/>
      <c r="F49" s="21"/>
      <c r="G49" s="22"/>
      <c r="H49" s="24"/>
    </row>
    <row r="50" spans="2:8" ht="38.25" customHeight="1">
      <c r="B50" s="12" t="s">
        <v>128</v>
      </c>
      <c r="C50" s="13">
        <v>45810</v>
      </c>
      <c r="D50" s="13" t="s">
        <v>11</v>
      </c>
      <c r="E50" s="14" t="s">
        <v>129</v>
      </c>
      <c r="F50" s="14" t="s">
        <v>130</v>
      </c>
      <c r="G50" s="15">
        <v>11660</v>
      </c>
      <c r="H50" s="24"/>
    </row>
    <row r="51" spans="2:8" ht="38.25" customHeight="1">
      <c r="B51" s="12" t="s">
        <v>131</v>
      </c>
      <c r="C51" s="13">
        <v>45810</v>
      </c>
      <c r="D51" s="13" t="s">
        <v>11</v>
      </c>
      <c r="E51" s="14" t="s">
        <v>132</v>
      </c>
      <c r="F51" s="14" t="s">
        <v>133</v>
      </c>
      <c r="G51" s="15">
        <v>10600</v>
      </c>
      <c r="H51" s="24"/>
    </row>
    <row r="52" spans="2:8" ht="38.25" customHeight="1">
      <c r="B52" s="12" t="s">
        <v>134</v>
      </c>
      <c r="C52" s="13">
        <v>45810</v>
      </c>
      <c r="D52" s="13" t="s">
        <v>11</v>
      </c>
      <c r="E52" s="14" t="s">
        <v>135</v>
      </c>
      <c r="F52" s="14" t="s">
        <v>136</v>
      </c>
      <c r="G52" s="15">
        <v>6426</v>
      </c>
      <c r="H52" s="24"/>
    </row>
    <row r="53" spans="2:8" ht="38.25" customHeight="1">
      <c r="B53" s="12" t="s">
        <v>137</v>
      </c>
      <c r="C53" s="13">
        <v>45810</v>
      </c>
      <c r="D53" s="13" t="s">
        <v>11</v>
      </c>
      <c r="E53" s="14" t="s">
        <v>138</v>
      </c>
      <c r="F53" s="14" t="s">
        <v>139</v>
      </c>
      <c r="G53" s="15">
        <v>3180</v>
      </c>
      <c r="H53" s="24"/>
    </row>
    <row r="54" spans="2:8" ht="38.25" customHeight="1">
      <c r="B54" s="12" t="s">
        <v>140</v>
      </c>
      <c r="C54" s="13">
        <v>45810</v>
      </c>
      <c r="D54" s="13" t="s">
        <v>11</v>
      </c>
      <c r="E54" s="14" t="s">
        <v>141</v>
      </c>
      <c r="F54" s="14" t="s">
        <v>142</v>
      </c>
      <c r="G54" s="15">
        <v>4770</v>
      </c>
      <c r="H54" s="24"/>
    </row>
    <row r="55" spans="2:8" ht="38.25" customHeight="1">
      <c r="B55" s="12" t="s">
        <v>143</v>
      </c>
      <c r="C55" s="13">
        <v>45810</v>
      </c>
      <c r="D55" s="13" t="s">
        <v>11</v>
      </c>
      <c r="E55" s="14" t="s">
        <v>144</v>
      </c>
      <c r="F55" s="14" t="s">
        <v>145</v>
      </c>
      <c r="G55" s="15">
        <v>104400</v>
      </c>
      <c r="H55" s="24"/>
    </row>
    <row r="56" spans="2:8" ht="38.25" customHeight="1">
      <c r="B56" s="12" t="s">
        <v>146</v>
      </c>
      <c r="C56" s="13">
        <v>45810</v>
      </c>
      <c r="D56" s="13" t="s">
        <v>11</v>
      </c>
      <c r="E56" s="14" t="s">
        <v>147</v>
      </c>
      <c r="F56" s="14" t="s">
        <v>148</v>
      </c>
      <c r="G56" s="15">
        <v>6360</v>
      </c>
      <c r="H56" s="24"/>
    </row>
    <row r="57" spans="2:8" ht="38.25" customHeight="1">
      <c r="B57" s="12" t="s">
        <v>149</v>
      </c>
      <c r="C57" s="13">
        <v>45811</v>
      </c>
      <c r="D57" s="13" t="s">
        <v>11</v>
      </c>
      <c r="E57" s="14" t="s">
        <v>150</v>
      </c>
      <c r="F57" s="14" t="s">
        <v>151</v>
      </c>
      <c r="G57" s="15">
        <v>13780</v>
      </c>
      <c r="H57" s="24"/>
    </row>
    <row r="58" spans="2:8" ht="38.25" customHeight="1">
      <c r="B58" s="12" t="s">
        <v>152</v>
      </c>
      <c r="C58" s="13">
        <v>45811</v>
      </c>
      <c r="D58" s="13" t="s">
        <v>11</v>
      </c>
      <c r="E58" s="14" t="s">
        <v>27</v>
      </c>
      <c r="F58" s="14" t="s">
        <v>153</v>
      </c>
      <c r="G58" s="15">
        <v>667000</v>
      </c>
      <c r="H58" s="24"/>
    </row>
    <row r="59" spans="2:8" ht="38.25" customHeight="1">
      <c r="B59" s="12" t="s">
        <v>154</v>
      </c>
      <c r="C59" s="13">
        <v>45818</v>
      </c>
      <c r="D59" s="13" t="s">
        <v>11</v>
      </c>
      <c r="E59" s="14" t="s">
        <v>27</v>
      </c>
      <c r="F59" s="14" t="s">
        <v>155</v>
      </c>
      <c r="G59" s="15">
        <v>667000</v>
      </c>
      <c r="H59" s="24"/>
    </row>
    <row r="60" spans="2:8" ht="38.25" customHeight="1">
      <c r="B60" s="12" t="s">
        <v>156</v>
      </c>
      <c r="C60" s="13">
        <v>45819</v>
      </c>
      <c r="D60" s="13" t="s">
        <v>11</v>
      </c>
      <c r="E60" s="14" t="s">
        <v>27</v>
      </c>
      <c r="F60" s="14" t="s">
        <v>155</v>
      </c>
      <c r="G60" s="15">
        <v>667000</v>
      </c>
      <c r="H60" s="24"/>
    </row>
    <row r="61" spans="2:8" ht="48">
      <c r="B61" s="12" t="s">
        <v>157</v>
      </c>
      <c r="C61" s="13">
        <v>45828</v>
      </c>
      <c r="D61" s="13" t="s">
        <v>11</v>
      </c>
      <c r="E61" s="14" t="s">
        <v>158</v>
      </c>
      <c r="F61" s="14" t="s">
        <v>159</v>
      </c>
      <c r="G61" s="15">
        <v>20000</v>
      </c>
      <c r="H61" s="24"/>
    </row>
    <row r="62" spans="2:8" ht="38.25" customHeight="1">
      <c r="B62" s="12" t="s">
        <v>160</v>
      </c>
      <c r="C62" s="13">
        <v>45835</v>
      </c>
      <c r="D62" s="13" t="s">
        <v>11</v>
      </c>
      <c r="E62" s="14" t="s">
        <v>40</v>
      </c>
      <c r="F62" s="14" t="s">
        <v>161</v>
      </c>
      <c r="G62" s="15">
        <v>5936</v>
      </c>
      <c r="H62" s="24"/>
    </row>
    <row r="63" spans="2:8" ht="38.25" customHeight="1">
      <c r="B63" s="12" t="s">
        <v>162</v>
      </c>
      <c r="C63" s="13">
        <v>45835</v>
      </c>
      <c r="D63" s="13" t="s">
        <v>11</v>
      </c>
      <c r="E63" s="14" t="s">
        <v>138</v>
      </c>
      <c r="F63" s="14" t="s">
        <v>163</v>
      </c>
      <c r="G63" s="15">
        <v>3180</v>
      </c>
      <c r="H63" s="24"/>
    </row>
    <row r="64" spans="2:8" ht="38.25" customHeight="1">
      <c r="B64" s="12" t="s">
        <v>164</v>
      </c>
      <c r="C64" s="13">
        <v>45835</v>
      </c>
      <c r="D64" s="13" t="s">
        <v>11</v>
      </c>
      <c r="E64" s="14" t="s">
        <v>132</v>
      </c>
      <c r="F64" s="14" t="s">
        <v>165</v>
      </c>
      <c r="G64" s="15">
        <v>10600</v>
      </c>
      <c r="H64" s="24"/>
    </row>
    <row r="65" spans="2:8" ht="38.25" customHeight="1">
      <c r="B65" s="12" t="s">
        <v>166</v>
      </c>
      <c r="C65" s="13">
        <v>45835</v>
      </c>
      <c r="D65" s="13" t="s">
        <v>11</v>
      </c>
      <c r="E65" s="14" t="s">
        <v>34</v>
      </c>
      <c r="F65" s="14" t="s">
        <v>167</v>
      </c>
      <c r="G65" s="15">
        <v>12048.75</v>
      </c>
      <c r="H65" s="24"/>
    </row>
    <row r="66" spans="2:8" ht="38.25" customHeight="1">
      <c r="B66" s="12" t="s">
        <v>168</v>
      </c>
      <c r="C66" s="13">
        <v>45835</v>
      </c>
      <c r="D66" s="13" t="s">
        <v>11</v>
      </c>
      <c r="E66" s="14" t="s">
        <v>29</v>
      </c>
      <c r="F66" s="14" t="s">
        <v>169</v>
      </c>
      <c r="G66" s="15">
        <v>7420</v>
      </c>
      <c r="H66" s="24"/>
    </row>
    <row r="67" spans="2:8" ht="38.25" customHeight="1">
      <c r="B67" s="12" t="s">
        <v>170</v>
      </c>
      <c r="C67" s="13">
        <v>45835</v>
      </c>
      <c r="D67" s="13" t="s">
        <v>11</v>
      </c>
      <c r="E67" s="14" t="s">
        <v>30</v>
      </c>
      <c r="F67" s="14" t="s">
        <v>171</v>
      </c>
      <c r="G67" s="15">
        <v>9010</v>
      </c>
      <c r="H67" s="24"/>
    </row>
    <row r="68" spans="2:8" ht="38.25" customHeight="1">
      <c r="B68" s="12" t="s">
        <v>172</v>
      </c>
      <c r="C68" s="13">
        <v>45835</v>
      </c>
      <c r="D68" s="13" t="s">
        <v>11</v>
      </c>
      <c r="E68" s="14" t="s">
        <v>32</v>
      </c>
      <c r="F68" s="14" t="s">
        <v>173</v>
      </c>
      <c r="G68" s="15">
        <v>4770</v>
      </c>
      <c r="H68" s="24"/>
    </row>
    <row r="69" spans="2:8" ht="38.25" customHeight="1">
      <c r="B69" s="12" t="s">
        <v>174</v>
      </c>
      <c r="C69" s="13">
        <v>45835</v>
      </c>
      <c r="D69" s="13" t="s">
        <v>11</v>
      </c>
      <c r="E69" s="14" t="s">
        <v>33</v>
      </c>
      <c r="F69" s="14" t="s">
        <v>175</v>
      </c>
      <c r="G69" s="15">
        <v>6360</v>
      </c>
      <c r="H69" s="24"/>
    </row>
    <row r="70" spans="2:8" ht="38.25" customHeight="1">
      <c r="B70" s="12" t="s">
        <v>176</v>
      </c>
      <c r="C70" s="13">
        <v>45835</v>
      </c>
      <c r="D70" s="13" t="s">
        <v>11</v>
      </c>
      <c r="E70" s="14" t="s">
        <v>37</v>
      </c>
      <c r="F70" s="14" t="s">
        <v>177</v>
      </c>
      <c r="G70" s="15">
        <v>11130</v>
      </c>
      <c r="H70" s="24"/>
    </row>
    <row r="71" spans="2:8" ht="38.25" customHeight="1">
      <c r="B71" s="12" t="s">
        <v>178</v>
      </c>
      <c r="C71" s="13">
        <v>45835</v>
      </c>
      <c r="D71" s="13" t="s">
        <v>11</v>
      </c>
      <c r="E71" s="14" t="s">
        <v>36</v>
      </c>
      <c r="F71" s="14" t="s">
        <v>179</v>
      </c>
      <c r="G71" s="15">
        <v>6311.25</v>
      </c>
      <c r="H71" s="24"/>
    </row>
    <row r="72" spans="2:8" ht="38.25" customHeight="1">
      <c r="B72" s="12" t="s">
        <v>180</v>
      </c>
      <c r="C72" s="13">
        <v>45835</v>
      </c>
      <c r="D72" s="13" t="s">
        <v>11</v>
      </c>
      <c r="E72" s="14" t="s">
        <v>35</v>
      </c>
      <c r="F72" s="14" t="s">
        <v>181</v>
      </c>
      <c r="G72" s="15">
        <v>11660</v>
      </c>
      <c r="H72" s="24"/>
    </row>
    <row r="73" spans="2:8" ht="38.25" customHeight="1">
      <c r="B73" s="12" t="s">
        <v>182</v>
      </c>
      <c r="C73" s="13">
        <v>45835</v>
      </c>
      <c r="D73" s="13" t="s">
        <v>11</v>
      </c>
      <c r="E73" s="14" t="s">
        <v>39</v>
      </c>
      <c r="F73" s="14" t="s">
        <v>183</v>
      </c>
      <c r="G73" s="15">
        <v>6311.25</v>
      </c>
      <c r="H73" s="24"/>
    </row>
    <row r="74" spans="2:8" ht="38.25" customHeight="1">
      <c r="B74" s="12" t="s">
        <v>184</v>
      </c>
      <c r="C74" s="13">
        <v>45835</v>
      </c>
      <c r="D74" s="13" t="s">
        <v>11</v>
      </c>
      <c r="E74" s="14" t="s">
        <v>38</v>
      </c>
      <c r="F74" s="14" t="s">
        <v>185</v>
      </c>
      <c r="G74" s="15">
        <v>12048.75</v>
      </c>
      <c r="H74" s="24"/>
    </row>
    <row r="75" spans="2:8" ht="38.25" customHeight="1">
      <c r="B75" s="12" t="s">
        <v>186</v>
      </c>
      <c r="C75" s="13">
        <v>45835</v>
      </c>
      <c r="D75" s="13" t="s">
        <v>11</v>
      </c>
      <c r="E75" s="14" t="s">
        <v>31</v>
      </c>
      <c r="F75" s="14" t="s">
        <v>187</v>
      </c>
      <c r="G75" s="15">
        <v>8480</v>
      </c>
      <c r="H75" s="24"/>
    </row>
    <row r="76" spans="2:8" ht="38.25" customHeight="1">
      <c r="B76" s="12" t="s">
        <v>188</v>
      </c>
      <c r="C76" s="13">
        <v>45835</v>
      </c>
      <c r="D76" s="13" t="s">
        <v>11</v>
      </c>
      <c r="E76" s="14" t="s">
        <v>141</v>
      </c>
      <c r="F76" s="14" t="s">
        <v>189</v>
      </c>
      <c r="G76" s="47">
        <v>4770</v>
      </c>
      <c r="H76" s="24"/>
    </row>
    <row r="77" spans="2:8" ht="38.25" customHeight="1">
      <c r="B77" s="12" t="s">
        <v>190</v>
      </c>
      <c r="C77" s="13">
        <v>45835</v>
      </c>
      <c r="D77" s="13" t="s">
        <v>11</v>
      </c>
      <c r="E77" s="14" t="s">
        <v>150</v>
      </c>
      <c r="F77" s="14" t="s">
        <v>191</v>
      </c>
      <c r="G77" s="47">
        <v>13250</v>
      </c>
      <c r="H77" s="24"/>
    </row>
    <row r="78" spans="2:8" ht="38.25" customHeight="1">
      <c r="B78" s="12" t="s">
        <v>192</v>
      </c>
      <c r="C78" s="13">
        <v>45838</v>
      </c>
      <c r="D78" s="13" t="s">
        <v>11</v>
      </c>
      <c r="E78" s="14" t="s">
        <v>41</v>
      </c>
      <c r="F78" s="14" t="s">
        <v>193</v>
      </c>
      <c r="G78" s="47">
        <v>10600</v>
      </c>
      <c r="H78" s="24"/>
    </row>
    <row r="79" spans="2:8" ht="38.25" customHeight="1">
      <c r="B79" s="12" t="s">
        <v>194</v>
      </c>
      <c r="C79" s="13">
        <v>45838</v>
      </c>
      <c r="D79" s="13" t="s">
        <v>11</v>
      </c>
      <c r="E79" s="14" t="s">
        <v>135</v>
      </c>
      <c r="F79" s="14" t="s">
        <v>195</v>
      </c>
      <c r="G79" s="47">
        <v>6426</v>
      </c>
      <c r="H79" s="24"/>
    </row>
    <row r="80" spans="2:8" ht="38.25" customHeight="1">
      <c r="B80" s="12" t="s">
        <v>196</v>
      </c>
      <c r="C80" s="13">
        <v>45838</v>
      </c>
      <c r="D80" s="13" t="s">
        <v>11</v>
      </c>
      <c r="E80" s="14" t="s">
        <v>147</v>
      </c>
      <c r="F80" s="14" t="s">
        <v>197</v>
      </c>
      <c r="G80" s="47">
        <v>6360</v>
      </c>
      <c r="H80" s="24"/>
    </row>
    <row r="81" spans="2:8" ht="38.25" customHeight="1">
      <c r="B81" s="12" t="s">
        <v>198</v>
      </c>
      <c r="C81" s="13">
        <v>45838</v>
      </c>
      <c r="D81" s="13" t="s">
        <v>11</v>
      </c>
      <c r="E81" s="14" t="s">
        <v>150</v>
      </c>
      <c r="F81" s="14" t="s">
        <v>191</v>
      </c>
      <c r="G81" s="47">
        <v>13250</v>
      </c>
      <c r="H81" s="24"/>
    </row>
    <row r="82" spans="2:8" ht="48">
      <c r="B82" s="12" t="s">
        <v>200</v>
      </c>
      <c r="C82" s="13">
        <v>2025</v>
      </c>
      <c r="D82" s="13" t="s">
        <v>11</v>
      </c>
      <c r="E82" s="14" t="s">
        <v>201</v>
      </c>
      <c r="F82" s="14" t="s">
        <v>202</v>
      </c>
      <c r="G82" s="47">
        <v>20.88</v>
      </c>
      <c r="H82" s="24"/>
    </row>
    <row r="83" spans="2:8" ht="38.25" customHeight="1" thickBot="1">
      <c r="B83" s="25"/>
      <c r="C83" s="26"/>
      <c r="D83" s="26"/>
      <c r="E83" s="26"/>
      <c r="F83" s="27" t="s">
        <v>3</v>
      </c>
      <c r="G83" s="28">
        <f>SUM(G50:G82)</f>
        <v>2352118.88</v>
      </c>
      <c r="H83" s="24"/>
    </row>
    <row r="84" spans="2:8" ht="35.25" customHeight="1" thickBot="1">
      <c r="B84" s="29"/>
      <c r="C84" s="29"/>
      <c r="D84" s="29"/>
      <c r="E84" s="24"/>
      <c r="F84" s="24"/>
      <c r="G84" s="30"/>
      <c r="H84" s="24"/>
    </row>
    <row r="85" spans="2:8" ht="35.25" customHeight="1">
      <c r="B85" s="8" t="s">
        <v>5</v>
      </c>
      <c r="C85" s="9" t="s">
        <v>0</v>
      </c>
      <c r="D85" s="9" t="s">
        <v>8</v>
      </c>
      <c r="E85" s="10" t="s">
        <v>1</v>
      </c>
      <c r="F85" s="10" t="s">
        <v>2</v>
      </c>
      <c r="G85" s="11" t="s">
        <v>3</v>
      </c>
      <c r="H85" s="24"/>
    </row>
    <row r="86" spans="2:8" ht="35.25" customHeight="1">
      <c r="B86" s="20" t="s">
        <v>9</v>
      </c>
      <c r="C86" s="21"/>
      <c r="D86" s="21"/>
      <c r="E86" s="21"/>
      <c r="F86" s="21"/>
      <c r="G86" s="22"/>
      <c r="H86" s="24"/>
    </row>
    <row r="87" spans="2:8" ht="35.25" customHeight="1">
      <c r="B87" s="31" t="s">
        <v>203</v>
      </c>
      <c r="C87" s="32">
        <v>45821</v>
      </c>
      <c r="D87" s="32" t="s">
        <v>11</v>
      </c>
      <c r="E87" s="33" t="s">
        <v>12</v>
      </c>
      <c r="F87" s="33" t="s">
        <v>204</v>
      </c>
      <c r="G87" s="34">
        <v>185503.1</v>
      </c>
      <c r="H87" s="24"/>
    </row>
    <row r="88" spans="2:8" ht="35.25" customHeight="1">
      <c r="B88" s="31" t="s">
        <v>199</v>
      </c>
      <c r="C88" s="32">
        <v>45835</v>
      </c>
      <c r="D88" s="32" t="s">
        <v>11</v>
      </c>
      <c r="E88" s="33" t="s">
        <v>12</v>
      </c>
      <c r="F88" s="33" t="s">
        <v>205</v>
      </c>
      <c r="G88" s="34">
        <v>191863.75</v>
      </c>
      <c r="H88" s="24"/>
    </row>
    <row r="89" spans="2:8" ht="35.25" customHeight="1" thickBot="1">
      <c r="B89" s="25"/>
      <c r="C89" s="26"/>
      <c r="D89" s="26"/>
      <c r="E89" s="26"/>
      <c r="F89" s="27" t="s">
        <v>3</v>
      </c>
      <c r="G89" s="28">
        <f>SUM(G87:G88)</f>
        <v>377366.85</v>
      </c>
      <c r="H89" s="24"/>
    </row>
    <row r="90" spans="2:8" ht="36" customHeight="1" thickBot="1">
      <c r="B90" s="29"/>
      <c r="C90" s="29"/>
      <c r="D90" s="29"/>
      <c r="E90" s="24"/>
      <c r="F90" s="24"/>
      <c r="G90" s="30"/>
      <c r="H90" s="24"/>
    </row>
    <row r="91" spans="2:8" ht="36" customHeight="1">
      <c r="B91" s="8" t="s">
        <v>5</v>
      </c>
      <c r="C91" s="9" t="s">
        <v>0</v>
      </c>
      <c r="D91" s="9" t="s">
        <v>8</v>
      </c>
      <c r="E91" s="10" t="s">
        <v>1</v>
      </c>
      <c r="F91" s="10" t="s">
        <v>2</v>
      </c>
      <c r="G91" s="11" t="s">
        <v>3</v>
      </c>
      <c r="H91" s="24"/>
    </row>
    <row r="92" spans="2:8" ht="36" customHeight="1">
      <c r="B92" s="20" t="s">
        <v>10</v>
      </c>
      <c r="C92" s="21"/>
      <c r="D92" s="21"/>
      <c r="E92" s="21"/>
      <c r="F92" s="21"/>
      <c r="G92" s="22"/>
      <c r="H92" s="24"/>
    </row>
    <row r="93" spans="2:8" ht="36" customHeight="1">
      <c r="B93" s="31" t="s">
        <v>206</v>
      </c>
      <c r="C93" s="32">
        <v>45813</v>
      </c>
      <c r="D93" s="32" t="s">
        <v>11</v>
      </c>
      <c r="E93" s="33" t="s">
        <v>12</v>
      </c>
      <c r="F93" s="33" t="s">
        <v>207</v>
      </c>
      <c r="G93" s="34">
        <v>7569.36</v>
      </c>
      <c r="H93" s="24"/>
    </row>
    <row r="94" spans="2:8" ht="36" customHeight="1">
      <c r="B94" s="31" t="s">
        <v>208</v>
      </c>
      <c r="C94" s="32">
        <v>45821</v>
      </c>
      <c r="D94" s="32" t="s">
        <v>11</v>
      </c>
      <c r="E94" s="33" t="s">
        <v>12</v>
      </c>
      <c r="F94" s="33" t="s">
        <v>209</v>
      </c>
      <c r="G94" s="34">
        <v>7408.63</v>
      </c>
      <c r="H94" s="24"/>
    </row>
    <row r="95" spans="2:8" ht="36" customHeight="1">
      <c r="B95" s="31" t="s">
        <v>210</v>
      </c>
      <c r="C95" s="32">
        <v>45835</v>
      </c>
      <c r="D95" s="32" t="s">
        <v>11</v>
      </c>
      <c r="E95" s="33" t="s">
        <v>12</v>
      </c>
      <c r="F95" s="33" t="s">
        <v>211</v>
      </c>
      <c r="G95" s="34">
        <v>7569.36</v>
      </c>
      <c r="H95" s="24"/>
    </row>
    <row r="96" spans="2:8" ht="36" customHeight="1" thickBot="1">
      <c r="B96" s="25"/>
      <c r="C96" s="26"/>
      <c r="D96" s="26"/>
      <c r="E96" s="26"/>
      <c r="F96" s="27" t="s">
        <v>3</v>
      </c>
      <c r="G96" s="35">
        <f>SUM(G93:G95)</f>
        <v>22547.35</v>
      </c>
      <c r="H96" s="24"/>
    </row>
    <row r="97" spans="2:8" ht="15">
      <c r="B97" s="29"/>
      <c r="C97" s="29"/>
      <c r="D97" s="29"/>
      <c r="E97" s="24"/>
      <c r="F97" s="24"/>
      <c r="G97" s="30"/>
      <c r="H97" s="24"/>
    </row>
    <row r="98" spans="2:8" ht="15">
      <c r="B98" s="29"/>
      <c r="C98" s="29"/>
      <c r="D98" s="29"/>
      <c r="E98" s="24"/>
      <c r="F98" s="24"/>
      <c r="G98" s="30"/>
      <c r="H98" s="24"/>
    </row>
    <row r="99" spans="2:8" ht="15">
      <c r="B99" s="29"/>
      <c r="C99" s="29"/>
      <c r="D99" s="29"/>
      <c r="E99" s="24"/>
      <c r="F99" s="24"/>
      <c r="G99" s="30"/>
      <c r="H99" s="24"/>
    </row>
    <row r="100" spans="2:8" ht="15">
      <c r="B100" s="29"/>
      <c r="C100" s="29"/>
      <c r="D100" s="29"/>
      <c r="E100" s="24"/>
      <c r="F100" s="24"/>
      <c r="G100" s="30"/>
      <c r="H100" s="24"/>
    </row>
  </sheetData>
  <autoFilter ref="B7:G49" xr:uid="{00000000-0001-0000-0000-000000000000}"/>
  <mergeCells count="9">
    <mergeCell ref="B2:G2"/>
    <mergeCell ref="B4:G4"/>
    <mergeCell ref="B3:G3"/>
    <mergeCell ref="B5:G5"/>
    <mergeCell ref="B92:G92"/>
    <mergeCell ref="B86:G86"/>
    <mergeCell ref="B49:G49"/>
    <mergeCell ref="B8:G8"/>
    <mergeCell ref="B6:G6"/>
  </mergeCells>
  <phoneticPr fontId="5" type="noConversion"/>
  <pageMargins left="0.39370078740157483" right="0.39370078740157483" top="0.39370078740157483" bottom="0.39370078740157483" header="0.39370078740157483" footer="0.39370078740157483"/>
  <pageSetup paperSize="5"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ADJUDICACION DIRECTA</vt:lpstr>
      <vt:lpstr>'ADJUDICACION DIRECTA'!Print_Titles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Abraham Márquez G</dc:creator>
  <cp:lastModifiedBy>ADMINISTRACION COMUDE TLAJOMULCO</cp:lastModifiedBy>
  <cp:lastPrinted>2025-07-04T20:53:46Z</cp:lastPrinted>
  <dcterms:created xsi:type="dcterms:W3CDTF">2020-01-20T23:54:55Z</dcterms:created>
  <dcterms:modified xsi:type="dcterms:W3CDTF">2025-07-04T20:55:27Z</dcterms:modified>
</cp:coreProperties>
</file>