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omude_Admin\Desktop\COMUDE 2024_2\CONTABILIDAD Y FINANZAS\COMUDE 2025\Transparencia Página\V_V_Las pólizas de los cheques expedido\"/>
    </mc:Choice>
  </mc:AlternateContent>
  <xr:revisionPtr revIDLastSave="0" documentId="13_ncr:1_{B897FE84-031A-467F-91C8-93F13283C9F8}" xr6:coauthVersionLast="47" xr6:coauthVersionMax="47" xr10:uidLastSave="{00000000-0000-0000-0000-000000000000}"/>
  <bookViews>
    <workbookView xWindow="-108" yWindow="-108" windowWidth="23256" windowHeight="12456" xr2:uid="{00000000-000D-0000-FFFF-FFFF00000000}"/>
  </bookViews>
  <sheets>
    <sheet name="ADJUDICACION DIRECTA" sheetId="1" r:id="rId1"/>
  </sheets>
  <definedNames>
    <definedName name="_xlnm._FilterDatabase" localSheetId="0" hidden="1">'ADJUDICACION DIRECTA'!$B$7:$G$50</definedName>
    <definedName name="Print_Titles" localSheetId="0">'ADJUDICACION DIRECTA'!$6:$7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1" l="1"/>
  <c r="G47" i="1"/>
  <c r="G74" i="1"/>
  <c r="G79" i="1" l="1"/>
</calcChain>
</file>

<file path=xl/sharedStrings.xml><?xml version="1.0" encoding="utf-8"?>
<sst xmlns="http://schemas.openxmlformats.org/spreadsheetml/2006/main" count="265" uniqueCount="169">
  <si>
    <t>FECHA</t>
  </si>
  <si>
    <t>BENEFICIARIO</t>
  </si>
  <si>
    <t>CONCEPTO</t>
  </si>
  <si>
    <t>TOTAL</t>
  </si>
  <si>
    <t>LISTADO DE CHEQUES Y/O TRANSFERENCIAS EXPEDIDOS</t>
  </si>
  <si>
    <t>POLIZA</t>
  </si>
  <si>
    <t xml:space="preserve">      BANORTE CTA 1052143318</t>
  </si>
  <si>
    <t xml:space="preserve">      BANORTE CTA 1133899877</t>
  </si>
  <si>
    <t>PAGO</t>
  </si>
  <si>
    <t xml:space="preserve">      BANSI CTA  00098844392</t>
  </si>
  <si>
    <t xml:space="preserve">      BANAMEX CTA  0134687744</t>
  </si>
  <si>
    <t>SPEI</t>
  </si>
  <si>
    <t>INSTITUTO DE PENSIONES DEL ESTADO DE JALISCO</t>
  </si>
  <si>
    <t>COMUDE TLAJOMULCO</t>
  </si>
  <si>
    <t>TOKA INTERNACIONAL S.A.P.I. DE C.V</t>
  </si>
  <si>
    <t>SERVICIO DE ADMINISTRACIÓN TRIBUTARIA</t>
  </si>
  <si>
    <t>OCTUBRE DEL 2025</t>
  </si>
  <si>
    <t>C00460</t>
  </si>
  <si>
    <t>JOSE BENJAMIN BUENRROSTRO</t>
  </si>
  <si>
    <t>GP JOSE BENJAMIN BUENRROSTRO, Folio Pago: 334 (CLASES DE BASQUETBOL CORRESPONDIENTES AL MES DE SEPTIEMBRE DE 2025.. GP JOSE BENJAMIN BUENRROSTRO, Folio Pago: 334)</t>
  </si>
  <si>
    <t>C00461</t>
  </si>
  <si>
    <t>COMERCIALIZADORA EMPRESARIAL NACIONAL DLON S.A DE C.V.</t>
  </si>
  <si>
    <t>GP COMERCIALIZADORA EMPRESARIAL NACIONAL DLON S.A DE C.V., Folio Pago: 335 (SERVICIO DE SUMINISTRO, ARRENDAMIENTO ORGANIZACIÓN Y LOGÍSTICA DE BIENES Y SERVICIOS PARA EL EVENTO. GP COMERCIALIZADORA EMPRESARIAL NACIONAL DLON S.A DE C.V., Folio Pago: 335)</t>
  </si>
  <si>
    <t>C00462</t>
  </si>
  <si>
    <t>PETRONILO BRAMBILA GUZMAN</t>
  </si>
  <si>
    <t>GP PETRONILO BRAMBILA GUZMAN, Folio Pago: 336 (CLASES DE VOLEIBOL CORRESPONDIENTES DEL MES SEPTIEMBRE DE 2025.. GP PETRONILO BRAMBILA GUZMAN, Folio Pago: 336)</t>
  </si>
  <si>
    <t>C00463</t>
  </si>
  <si>
    <t>ANA KAREN SANCHEZ AGUILAR</t>
  </si>
  <si>
    <t>GP ANA KAREN SANCHEZ AGUILAR, Folio Pago: 337 (CLASES DE NATACION CORRESPONDIENTES AL MES DE SEPTIEMBRE DE 2025.. GP ANA KAREN SANCHEZ AGUILAR, Folio Pago: 337)</t>
  </si>
  <si>
    <t>C00464</t>
  </si>
  <si>
    <t xml:space="preserve">SALVADOR ROSALES NAVARRO </t>
  </si>
  <si>
    <t>GP SALVADOR ROSALES NAVARRO , Folio Pago: 338 (CLASES DE FUTBOL CORRESPONDIENTES DEL MES DE SPETIEMBRE DE 2025.. GP SALVADOR ROSALES NAVARRO , Folio Pago: 338)</t>
  </si>
  <si>
    <t>C00465</t>
  </si>
  <si>
    <t>RICARDO IVAN GUERRA CHAVEZ</t>
  </si>
  <si>
    <t>GP Directo 123 RICARDO IVAN GUERRA CHAVEZ, Pago: 124 (AYUDA SOCIAL A ATLETA DE JUDO DE ALTO RENDIMIENTO CORRESPONDIENTE AL MES DE SEPTIEMBRE DE 2025.. GP Directo 123 RICARDO IVAN GUERRA CHAVEZ, Pago: 124)</t>
  </si>
  <si>
    <t>C00466</t>
  </si>
  <si>
    <t>SILVIA CASTILLO EULLOQUI</t>
  </si>
  <si>
    <t>GP Directo 124 SILVIA CASTILLO EULLOQUI, Pago: 125 (AYUDA SOCIAL A LUIS MARIO MARTINEZ CASTILLO ATLETA DE DEPORTE ADAPTADO QUIEN FORMA PARTE DE SELECCIÓ. GP Directo 124 SILVIA CASTILLO EULLOQUI, Pago: 125)</t>
  </si>
  <si>
    <t>C00467</t>
  </si>
  <si>
    <t>YNGRID DEL CORRAL IÑIGUEZ</t>
  </si>
  <si>
    <t>GP Directo 125 YNGRID DEL CORRAL IÑIGUEZ, Pago: 126 (AYUDA SOCIAL A ATLETA DE NATACIÓN DE DEPORTE ADAPTADO DIEGO HUERTA DEL CORRAL PARA ENTRENAMIENTOS EN. GP Directo 125 YNGRID DEL CORRAL IÑIGUEZ, Pago: 126)</t>
  </si>
  <si>
    <t>C00468</t>
  </si>
  <si>
    <t>NORMA LILIANA VILLARRUEL JALOMO</t>
  </si>
  <si>
    <t>GP Directo 126 NORMA LILIANA VILLARRUEL JALOMO, Pago: 127 (AYUDA SOCIAL A LILIANA ELIZABETH RODRÍGUEZ VILLARRUEL ATLETA EN LA DISCIPLINA DE NATACIÓN PARA DESAR. GP Directo 126 NORMA LILIANA VILLARRUEL JALOMO, Pago: 127)</t>
  </si>
  <si>
    <t>C00470</t>
  </si>
  <si>
    <t>ALICIA CARMONA GOMEZ</t>
  </si>
  <si>
    <t>GP Directo 127 ALICIA CARMONA GOMEZ, Pago: 128 (AYUDA SOCIAL A ATLETA DE GIMNASIA DE ALTO RENDIMIENTO JUAN PABLO DUEÑAS CARMONA CORRESPONDIENTE AL M. GP Directo 127 ALICIA CARMONA GOMEZ, Pago: 128)</t>
  </si>
  <si>
    <t>C00471</t>
  </si>
  <si>
    <t>GP Directo 128 SILVIA CASTILLO EULLOQUI, Pago: 129 (AYUDA SOCIAL A LUIS MARIO MARTINEZ CASTILLO ATLETA DE DEPORTE ADAPTADO QUIEN FORMA PARTE DE SELECCIÓ. GP Directo 128 SILVIA CASTILLO EULLOQUI, Pago: 129)</t>
  </si>
  <si>
    <t>C00472</t>
  </si>
  <si>
    <t>GP Directo 129 ALICIA CARMONA GOMEZ, Pago: 130 (AYUDA SOCIAL A ATLETA DE GIMNASIA DE ALTO RENDIMIENTO JUAN PABLO DUEÑAS CARMONA CORRESPONDIENTE AL M. GP Directo 129 ALICIA CARMONA GOMEZ, Pago: 130)</t>
  </si>
  <si>
    <t>C00473</t>
  </si>
  <si>
    <t>GP Directo 130 YNGRID DEL CORRAL IÑIGUEZ, Pago: 131 (AYUDA SOCIAL A ATLETA DE NATACIÓN DE DEPORTE ADAPTADO DIEGO HUERTA DEL CORRAL PARA ENTRENAMIENTOS EN. GP Directo 130 YNGRID DEL CORRAL IÑIGUEZ, Pago: 131)</t>
  </si>
  <si>
    <t>C00474</t>
  </si>
  <si>
    <t>LUCIA AYALA CHAVEZ</t>
  </si>
  <si>
    <t>GP Directo 131 LUCIA AYALA CHAVEZ, Pago: 132 (AYUDA SOCIAL A ATLETA DE GIMNASIA DE TRAMPOLIN SANTIAGO CASTILLO AYALA PARA ENTRENAMIENTOS EN CODE J. GP Directo 131 LUCIA AYALA CHAVEZ, Pago: 132)</t>
  </si>
  <si>
    <t>C00475</t>
  </si>
  <si>
    <t>GP Directo 132 RICARDO IVAN GUERRA CHAVEZ, Pago: 133 (AYUDA SOCIAL A ATLETA DE JUDO DE ALTO RENDIMIENTO CORRESPONDIENTE AL MES DE OCTUBRE DE 2025.. GP Directo 132 RICARDO IVAN GUERRA CHAVEZ, Pago: 133)</t>
  </si>
  <si>
    <t>C00476</t>
  </si>
  <si>
    <t xml:space="preserve">FLETES Y TRANSPORTES MORIARTY S.A DE C.V </t>
  </si>
  <si>
    <t>GP FLETES Y TRANSPORTES MORIARTY S.A DE C.V , Folio Pago: 340 (SERVICIO DE TRASLADO SALIDA DE TLAJOMULCO CENTRO CON DESTINO A ZONA METROPOLITANA CORRESPONDIENTE AL. GP FLETES Y TRANSPORTES MORIARTY S.A DE C.V , Folio Pago: 340)</t>
  </si>
  <si>
    <t>C00477</t>
  </si>
  <si>
    <t>LAURA FIGUEROA GARCIA</t>
  </si>
  <si>
    <t>GP LAURA FIGUEROA GARCIA, Folio Pago: 341 (ADQUISICIÓN DEL SERVICIO DE AGUA PARA CONSUMO HUMANO PARA LAS OFICINAS DEL CONSEJO MUNICIPAL DEL DEP. GP LAURA FIGUEROA GARCIA, Folio Pago: 341)</t>
  </si>
  <si>
    <t>C00478</t>
  </si>
  <si>
    <t>MEDWAG MEXICO S.A DE C.V</t>
  </si>
  <si>
    <t>GP MEDWAG MEXICO S.A DE C.V, Folio Pago: 342 (COMBUSTIBLE PARA LAS DIVERSAS ACTIVIDADES DEL CONSEJO MUNICIPAL DEL DEPORTE DE TLAJOMULCO DE ZÚÑIGA,. GP MEDWAG MEXICO S.A DE C.V, Folio Pago: 342)</t>
  </si>
  <si>
    <t>C00479</t>
  </si>
  <si>
    <t>PERSONAL DEL CONSEJO MUNICIPAL DEL DEPORTE DE TLAJOMULCO DE ZUÑIGA, JALISCO</t>
  </si>
  <si>
    <t>GP Folio: 134 (PAGO DE NOMINA PERSONAL DE BASE, CONFIANZA Y EVENTUAL CORRESPONDIENTE A LA PRIEMRA QUINCENA DE OCTUB. GP Folio: 134)</t>
  </si>
  <si>
    <t>D00108</t>
  </si>
  <si>
    <t>TRASPASO DE CUENTAS ¨PRESUPUESTO¨ A CUENTA ¨BANSI¨ PARA PAGO DE APORTACIONES DE PENSIONES DEL ESTADO CORRESPONDIENTES A LA PRIMERA QUINCENA DE OCTUBRE DE 2025 (TRASPASO DE CUENTAS ¨PRESUPUESTO¨ A CUENTA ¨BANSI¨ PARA PAGO DE APORTACIONES DE PENSIONES DEL ESTADO CORRESPONDIENTES A LA PRIMERA QUINCENA DE OCTUBRE DE 2025)</t>
  </si>
  <si>
    <t>D00109</t>
  </si>
  <si>
    <t>TRASPASO DE CUENTA BANORTE "PRESUPUESTO" A CUENTA “BANAMEX” PARA PAGO AL SEDAR CORRESPONDIENTE A LA PRIMER QUINCENA DE OCTUBRE DE 2025. (TRASPASO DE CUENTA BANORTE "PRESUPUESTO" A CUENTA “BANAMEX” PARA PAGO AL SEDAR CORRESPONDIENTE A LA PRIMER QUINCENA DE OCTUBRE DE 2025.)</t>
  </si>
  <si>
    <t>D00110</t>
  </si>
  <si>
    <t>S/C (PAGO DE IMPUESTOS "ISR" RETENCIONES POR SERVICIOS PROFESIONALES CORRESPONDIENTE AL MES DE SEPTIEMBRE DE 2025.)</t>
  </si>
  <si>
    <t>D00111</t>
  </si>
  <si>
    <t>PAGO DE IMPUESTOS "ISR" RETENCIONES POR SALARIOS CORRESPONDIENTE AL MES DE SEPTIEMBRE DE 2025. (PAGO DE IMPUESTOS "ISR" RETENCIONES POR SALARIOS CORRESPONDIENTE AL MES DE SEPTIEMBRE DE 2025.)</t>
  </si>
  <si>
    <t>C00482</t>
  </si>
  <si>
    <t>TELEFONOS DE MEXICO S.A.B. DE C.V.</t>
  </si>
  <si>
    <t>GP TELEFONOS DE MEXICO S.A.B. DE C.V., Folio Pago: 343 (PAGO DE INTERNET PARA INSTALACIONES CHIVABARRIO DEL COMUDE TLAJOMULCO, CORRESPONDIENTE AL PERIODO DE. GP TELEFONOS DE MEXICO S.A.B. DE C.V., Folio Pago: 343)</t>
  </si>
  <si>
    <t>C00483</t>
  </si>
  <si>
    <t>TOTAL PLAY TELECOMUNICACIONES S.A.P.I. DE C.V.</t>
  </si>
  <si>
    <t>GP TOTAL PLAY TELECOMUNICACIONES S.A.P.I. DE C.V., Folio Pago: 344 (PAGO DE INTERNET PARA LAS OFICINAS DEL COMUDE TLAJOMULCO CORRESPONDIENTE AL PERIODO 15 OCTUBRE DE AL. GP TOTAL PLAY TELECOMUNICACIONES S.A.P.I. DE C.V., Folio Pago: 344)</t>
  </si>
  <si>
    <t>C00484</t>
  </si>
  <si>
    <t>GP Directo 136 LUCIA AYALA CHAVEZ, Pago: 137 (AYUDA SOCIAL A ATLETA DE GIMNASIA DE TRAMPOLIN SANTIAGO CASTILLO AYALA PARA ENTRENAMIENTOS EN CODE J. GP Directo 136 LUCIA AYALA CHAVEZ, Pago: 137)</t>
  </si>
  <si>
    <t>D00112</t>
  </si>
  <si>
    <t>D00113</t>
  </si>
  <si>
    <t>PAGO DE PENSIÓN ALIMENTICIA DECRETADA POR EL JUZGADO FAMILIAR ESPECIALIZADO EN VIOLENCIA CONTRA LAS MUJERES Y JUICIO EN LÍNEA DEL TRIGÉSIMO PRIMER PARTIDO JUDICIAL CON SEDE EN EL CENTRO DE JUSTICIA PARA LAS MUJERES DE TLAJOMULCO DE ZÚÑIGA, JALISCO, CON NÚ (PAGO DE PENSIÓN ALIMENTICIA DECRETADA POR EL JUZGADO FAMILIAR ESPECIALIZADO EN VIOLENCIA CONTRA LAS MUJERES Y JUICIO EN LÍNEA DEL TRIGÉSIMO PRIMER PARTIDO JUDICIAL CON SEDE EN EL CENTRO DE JUSTICIA PARA LAS MUJERES DE TLAJOMULCO DE ZÚÑIGA, JALISCO, CON NÚMERO DE EXPEDIENTE 126/2025 CORRESPONDIENTE AL MES DE AGOSTO 2025.)</t>
  </si>
  <si>
    <t>PAGO DE PENSIÓN ALIMENTICIA DECRETADA POR EL JUZGADO FAMILIAR ESPECIALIZADO EN VIOLENCIA CONTRA LAS MUJERES Y JUICIO EN LÍNEA DEL TRIGÉSIMO PRIMER PARTIDO JUDICIAL CON SEDE EN EL CENTRO DE JUSTICIA PARA LAS MUJERES DE TLAJOMULCO DE ZÚÑIGA, JALISCO, CON NÚ (PAGO DE PENSIÓN ALIMENTICIA DECRETADA POR EL JUZGADO FAMILIAR ESPECIALIZADO EN VIOLENCIA CONTRA LAS MUJERES Y JUICIO EN LÍNEA DEL TRIGÉSIMO PRIMER PARTIDO JUDICIAL CON SEDE EN EL CENTRO DE JUSTICIA PARA LAS MUJERES DE TLAJOMULCO DE ZÚÑIGA, JALISCO, CON NÚMERO DE EXPEDIENTE 126/2025 CORRESPONDIENTE AL MES DE SEPTIEMBRE 2025.)</t>
  </si>
  <si>
    <t xml:space="preserve">ARELY LIZBETH MACIAS HERNANDEZ </t>
  </si>
  <si>
    <t>C00469</t>
  </si>
  <si>
    <t>GP COMERCIALIZADORA EMPRESARIAL NACIONAL DLON S.A DE C.V., Folio Pago: 339 (SERVICIO DE SUMINISTRO, ARRENDAMIENTO ORGANIZACIÓN Y LOGÍSTICA DE BIENES Y SERVICIOS PARA EL EVENTO. GP COMERCIALIZADORA EMPRESARIAL NACIONAL DLON S.A DE C.V., Folio Pago: 339)</t>
  </si>
  <si>
    <t>C00480</t>
  </si>
  <si>
    <t>GP Folio: 135 (PAGO DE PENSIONES CORRESPONDIENTE A LA 1Q DE OCTUBRE DE 2025. GP Folio: 135)</t>
  </si>
  <si>
    <t>C00481</t>
  </si>
  <si>
    <t>GP Folio: 136 (PAGO APORTACIÓN AL SEDAR CORRESPONDIENTES A LA 1Q DE OCTUBRE DE 2025.. GP Folio: 136)</t>
  </si>
  <si>
    <t>C00485</t>
  </si>
  <si>
    <t>GP Folio: 138 (PAGO DE NOMINA PERSONAL DE BASE, CONFIANZA Y EVENTUAL CORRESPONDIENTE A LA SEGUNDA QUINCENA DE OCTUB. GP Folio: 138)</t>
  </si>
  <si>
    <t>D00114</t>
  </si>
  <si>
    <t>TRASPASO DE CUENTAS ¨PRESUPUESTO¨ A CUENTA ¨BANSI¨ PARA PAGO DE APORTACIONES DE PENSIONES DEL ESTADO CORRESPONDIENTES A LA SEGUNDA QUINCENA DE OCTUBRE DE 2025 (TRASPASO DE CUENTAS ¨PRESUPUESTO¨ A CUENTA ¨BANSI¨ PARA PAGO DE APORTACIONES DE PENSIONES DEL ESTADO CORRESPONDIENTES A LA SEGUNDA QUINCENA DE OCTUBRE DE 2025)</t>
  </si>
  <si>
    <t>D00115</t>
  </si>
  <si>
    <t>TRASPASO DE CUENTA BANORTE "PRESUPUESTO" A CUENTA “BANAMEX” PARA PAGO AL SEDAR CORRESPONDIENTE A LA SEGUNDA QUINCENA DE OCTUBRE DE 2025. (TRASPASO DE CUENTA BANORTE "PRESUPUESTO" A CUENTA “BANAMEX” PARA PAGO AL SEDAR CORRESPONDIENTE A LA SEGUNDA QUINCENA DE OCTUBRE DE 2025.)</t>
  </si>
  <si>
    <t>D00116</t>
  </si>
  <si>
    <t>DISPERSION DE MONEDERO ELECTRONICO PARA PERSONAL COMUDE, CORRESPONDIENTE AL MES DE OCTUBRE DE 2025. (DISPERSION DE MONEDERO ELECTRONICO PARA PERSONAL COMUDE, CORRESPONDIENTE AL MES DE OCTUBRE DE 2025.)</t>
  </si>
  <si>
    <t>C00486</t>
  </si>
  <si>
    <t>GP TOTAL PLAY TELECOMUNICACIONES S.A.P.I. DE C.V., Folio Pago: 345 (PAGO DE INTERNET PARA LAS OFICINAS DEL ÁREA DE SALUD INTEGRAL (ASI) CORRESPONDIENTE AL PERIODO 28 DE. GP TOTAL PLAY TELECOMUNICACIONES S.A.P.I. DE C.V., Folio Pago: 345)</t>
  </si>
  <si>
    <t>D00117</t>
  </si>
  <si>
    <t>SOLICITUD DE VIÁTICOS PARA LA 3RA COPA DE GYDMAN DE GIMNASIA ARTÍSTICA FEMENIL, QUE SE LLEVARÁ A CABO EN SAN LUIS POTOSÍ LOS DÍAS 28,29 Y 30 DE NOVIEMBRE DE 2025. (SOLICITUD DE VIÁTICOS PARA LA 3RA COPA DE GYDMAN DE GIMNASIA ARTÍSTICA FEMENIL, QUE SE LLEVARÁ A CABO EN SAN LUIS POTOSÍ LOS DÍAS 28,29 Y 30 DE NOVIEMBRE DE 2025.)</t>
  </si>
  <si>
    <t>DAYAN ALEJANDRA RODRIGUEZ ALBA</t>
  </si>
  <si>
    <t>C00487</t>
  </si>
  <si>
    <t>JENNIFER DE LUNA GARCIA RAMIREZ</t>
  </si>
  <si>
    <t>GP JENNIFER DE LUNA GARCIA RAMIREZ, Folio Pago: 346 (CLASES DE FUTBOL CORRESPONDIENTES DEL MES DE OCTUBRE DE 2025.. GP JENNIFER DE LUNA GARCIA RAMIREZ, Folio Pago: 346)</t>
  </si>
  <si>
    <t>C00488</t>
  </si>
  <si>
    <t>VANESSA MADRID RODRIGUEZ</t>
  </si>
  <si>
    <t>GP VANESSA MADRID RODRIGUEZ, Folio Pago: 347 (CLASES DE GIMNASIA CORRESPONDIENTES DEL MES DE OCTUBRE DEL 2025.. GP VANESSA MADRID RODRIGUEZ, Folio Pago: 347)</t>
  </si>
  <si>
    <t>C00489</t>
  </si>
  <si>
    <t>OSCAR JANDIER GONZALEZ GARCIA</t>
  </si>
  <si>
    <t>GP OSCAR JANDIER GONZALEZ GARCIA, Folio Pago: 348 (CLASES DE GIMNASIA CORRESPONDIENTES DEL MES DE OCTUBRE DEL 2025.. GP OSCAR JANDIER GONZALEZ GARCIA, Folio Pago: 348)</t>
  </si>
  <si>
    <t>C00490</t>
  </si>
  <si>
    <t>HUGO GABRIEL VAZQUEZ PRECIADO</t>
  </si>
  <si>
    <t>GP HUGO GABRIEL VAZQUEZ PRECIADO, Folio Pago: 349 (CLASES DE GIMNASIA CORRESPONDIENTES DEL MES DE OCTUBRE DEL 2025.. GP HUGO GABRIEL VAZQUEZ PRECIADO, Folio Pago: 349)</t>
  </si>
  <si>
    <t>C00491</t>
  </si>
  <si>
    <t>ALONSO MACIAS ORTIZ</t>
  </si>
  <si>
    <t>GP ALONSO MACIAS ORTIZ, Folio Pago: 350 (CONSULTAS DE NUTRICIÓN CORRESPONDIENTE AL MES DE OCTUBRE DE 2025.. GP ALONSO MACIAS ORTIZ, Folio Pago: 350)</t>
  </si>
  <si>
    <t>C00492</t>
  </si>
  <si>
    <t xml:space="preserve">NANCY LIZBETH REA NAVARRO </t>
  </si>
  <si>
    <t>GP NANCY LIZBETH REA NAVARRO , Folio Pago: 351 (CONSULTAS DE PSICOLOGIA CORRESPONDIENTE AL MES DE OCTUBRE DE 2025.. GP NANCY LIZBETH REA NAVARRO , Folio Pago: 351)</t>
  </si>
  <si>
    <t>C00493</t>
  </si>
  <si>
    <t>LUIS GERARDO PEREZ NAVA</t>
  </si>
  <si>
    <t>GP LUIS GERARDO PEREZ NAVA, Folio Pago: 352 (CLASES DE BOXEO CORRESPONDIENTES AL MES DE OCTUBRE DE 2025.. GP LUIS GERARDO PEREZ NAVA, Folio Pago: 352)</t>
  </si>
  <si>
    <t>C00494</t>
  </si>
  <si>
    <t>BRYAN MARQUEZ GARCIA</t>
  </si>
  <si>
    <t>GP BRYAN MARQUEZ GARCIA, Folio Pago: 353 (CLASES DE BOXEO CORRESPONDIENTES AL MES DE OCTUBRE DE 2025.. GP BRYAN MARQUEZ GARCIA, Folio Pago: 353)</t>
  </si>
  <si>
    <t>C00495</t>
  </si>
  <si>
    <t>ANA ELIZABETH RANGEL ROMERO</t>
  </si>
  <si>
    <t>GP ANA ELIZABETH RANGEL ROMERO, Folio Pago: 354 (CLASES DE ACTIVACIÓN FÍSICA CORRESPONDIENTES DEL MES DE OCTUBRE DE 2025.. GP ANA ELIZABETH RANGEL ROMERO, Folio Pago: 354)</t>
  </si>
  <si>
    <t>C00496</t>
  </si>
  <si>
    <t>MARIA TERESA DE LA CRUZ LEONEL</t>
  </si>
  <si>
    <t>GP MARIA TERESA DE LA CRUZ LEONEL, Folio Pago: 355 (CLASES DE ACTIVACIÓN FÍSICA CORRESPONDIENTES DEL MES DE OCTUBRE DE 2025.. GP MARIA TERESA DE LA CRUZ LEONEL, Folio Pago: 355)</t>
  </si>
  <si>
    <t>C00497</t>
  </si>
  <si>
    <t xml:space="preserve">ROMAN GUTIERREZ DELGADO </t>
  </si>
  <si>
    <t>GP ROMAN GUTIERREZ DELGADO , Folio Pago: 356 (CLASES DE KARATE DO CORRESPONDIENTES AL MES DE OCTUBRE DE 2025.. GP ROMAN GUTIERREZ DELGADO , Folio Pago: 356)</t>
  </si>
  <si>
    <t>C00498</t>
  </si>
  <si>
    <t xml:space="preserve">JESUS BAUDELIO VAZQUEZ LOMELI </t>
  </si>
  <si>
    <t>GP JESUS BAUDELIO VAZQUEZ LOMELI , Folio Pago: 357 (CLASES DE KARATE DO CORRESPONDIENTES AL MES DE OCTUBRE DE 2025.. GP JESUS BAUDELIO VAZQUEZ LOMELI , Folio Pago: 357)</t>
  </si>
  <si>
    <t>C00499</t>
  </si>
  <si>
    <t xml:space="preserve">ERICK JAVIER CARDENAS ANGEL </t>
  </si>
  <si>
    <t>GP ERICK JAVIER CARDENAS ANGEL , Folio Pago: 358 (ACTIVIDADES ADMINISTRATIVAS CORRESPONDIENTES AL MES DE OCTUBRE DE 2025.. GP ERICK JAVIER CARDENAS ANGEL , Folio Pago: 358)</t>
  </si>
  <si>
    <t>C00500</t>
  </si>
  <si>
    <t>GP SALVADOR ROSALES NAVARRO , Folio Pago: 359 (CLASES DE FUTBOL CORRESPONDIENTES DEL MES DE OCTUBRE DE 2025.. GP SALVADOR ROSALES NAVARRO , Folio Pago: 359)</t>
  </si>
  <si>
    <t>C00501</t>
  </si>
  <si>
    <t>GP PETRONILO BRAMBILA GUZMAN, Folio Pago: 360 (CLASES DE VOLEIBOL CORRESPONDIENTES DEL MES OCTUBRE DE 2025.. GP PETRONILO BRAMBILA GUZMAN, Folio Pago: 360)</t>
  </si>
  <si>
    <t>C00502</t>
  </si>
  <si>
    <t>NAHOMY NEFTALY NAVARRO DE LA LUZ</t>
  </si>
  <si>
    <t>GP NAHOMY NEFTALY NAVARRO DE LA LUZ, Folio Pago: 361 (CLASES DE NATACION CORRESPONDIENTES AL MES DE OCTUBRE DE 2025.. GP NAHOMY NEFTALY NAVARRO DE LA LUZ, Folio Pago: 361)</t>
  </si>
  <si>
    <t>C00503</t>
  </si>
  <si>
    <t>GRACE ANAID MUÑOZ ALVAREZ</t>
  </si>
  <si>
    <t>GP GRACE ANAID MUÑOZ ALVAREZ, Folio Pago: 362 (CLASES DE NATACION CORRESPONDIENTES AL MES DE OCTUBRE DE 2025.. GP GRACE ANAID MUÑOZ ALVAREZ, Folio Pago: 362)</t>
  </si>
  <si>
    <t>C00504</t>
  </si>
  <si>
    <t>GP ANA KAREN SANCHEZ AGUILAR, Folio Pago: 363 (CLASES DE NATACION CORRESPONDIENTES AL MES DE OCTUBRE DE 2025.. GP ANA KAREN SANCHEZ AGUILAR, Folio Pago: 363)</t>
  </si>
  <si>
    <t>C00505</t>
  </si>
  <si>
    <t>GP JOSE BENJAMIN BUENRROSTRO, Folio Pago: 364 (CLASES DE BASQUETBOL CORRESPONDIENTES AL MES DE OCTUBRE DE 2025.. GP JOSE BENJAMIN BUENRROSTRO, Folio Pago: 364)</t>
  </si>
  <si>
    <t>C00506</t>
  </si>
  <si>
    <t>GABRIEL ADRIAN REYES AYALA</t>
  </si>
  <si>
    <t>GP GABRIEL ADRIAN REYES AYALA, Folio Pago: 365 (CLASES DE CICLISMO CORRESPONDIENTES AL MES DE OCTUBRE DE 2025.. GP GABRIEL ADRIAN REYES AYALA, Folio Pago: 365)</t>
  </si>
  <si>
    <t>C00507</t>
  </si>
  <si>
    <t>YOHANA NEFTHALY MONTOYA MIRANDA</t>
  </si>
  <si>
    <t>GP YOHANA NEFTHALY MONTOYA MIRANDA, Folio Pago: 366 (SERVICIOS DE COMUNICACIÓN CORRESPONDIENTES AL MES DE OCTUBRE DE 2025.. GP YOHANA NEFTHALY MONTOYA MIRANDA, Folio Pago: 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</si>
</sst>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15">
    <font>
      <sz val="11"/>
      <color theme="1"/>
      <name val="Calibri"/>
      <family val="2"/>
      <scheme val="minor"/>
    </font>
    <font>
      <sz val="11"/>
      <color theme="1"/>
      <name val="Arial"/>
      <family val="2"/>
    </font>
    <font>
      <b/>
      <sz val="12"/>
      <color theme="1"/>
      <name val="Microsoft Tai Le"/>
      <family val="2"/>
    </font>
    <font>
      <sz val="12"/>
      <color theme="1"/>
      <name val="Arial"/>
      <family val="2"/>
    </font>
    <font>
      <b/>
      <sz val="10"/>
      <color theme="0"/>
      <name val="Calibri"/>
      <family val="2"/>
      <scheme val="minor"/>
    </font>
    <font>
      <sz val="8"/>
      <name val="Calibri"/>
      <family val="2"/>
      <scheme val="minor"/>
    </font>
    <font>
      <sz val="11"/>
      <color theme="0" tint="-0.499984740745262"/>
      <name val="Core Rhino 45 Regular"/>
      <family val="3"/>
    </font>
    <font>
      <b/>
      <sz val="12"/>
      <color theme="0" tint="-0.499984740745262"/>
      <name val="Core Rhino 65 Bold"/>
      <family val="3"/>
    </font>
    <font>
      <sz val="12"/>
      <color rgb="FFEA5926"/>
      <name val="DIN Condensed"/>
    </font>
    <font>
      <b/>
      <sz val="10"/>
      <color theme="0"/>
      <name val="DINPro-Regular"/>
      <family val="3"/>
    </font>
    <font>
      <sz val="9"/>
      <color rgb="FF000000"/>
      <name val="DINPro-Regular"/>
      <family val="3"/>
    </font>
    <font>
      <sz val="9"/>
      <color rgb="FF080000"/>
      <name val="DINPro-Regular"/>
      <family val="3"/>
    </font>
    <font>
      <sz val="11"/>
      <color theme="1"/>
      <name val="DINPro-Regular"/>
      <family val="3"/>
    </font>
    <font>
      <b/>
      <sz val="9"/>
      <color theme="0"/>
      <name val="DINPro-Regular"/>
      <family val="3"/>
    </font>
    <font>
      <b/>
      <sz val="9"/>
      <color theme="0"/>
      <name val="Calibri"/>
      <family val="2"/>
      <scheme val="minor"/>
    </font>
  </fonts>
  <fills count="3">
    <fill>
      <patternFill patternType="none"/>
    </fill>
    <fill>
      <patternFill patternType="gray125"/>
    </fill>
    <fill>
      <patternFill patternType="solid">
        <fgColor rgb="FF142D1A"/>
        <bgColor indexed="64"/>
      </patternFill>
    </fill>
  </fills>
  <borders count="18">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8">
    <xf numFmtId="0" fontId="0" fillId="0" borderId="0" xfId="0"/>
    <xf numFmtId="0" fontId="1" fillId="0" borderId="0" xfId="0" applyFont="1"/>
    <xf numFmtId="0" fontId="3"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right" vertical="center" wrapText="1"/>
    </xf>
    <xf numFmtId="8" fontId="4" fillId="0" borderId="0" xfId="0" applyNumberFormat="1" applyFont="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14" fontId="10" fillId="0" borderId="5"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8" fontId="10" fillId="0" borderId="6" xfId="0" applyNumberFormat="1" applyFont="1" applyBorder="1" applyAlignment="1">
      <alignment horizontal="center" vertical="center" wrapText="1"/>
    </xf>
    <xf numFmtId="0" fontId="12" fillId="0" borderId="0" xfId="0" applyFont="1"/>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9" xfId="0" applyFont="1" applyFill="1" applyBorder="1" applyAlignment="1">
      <alignment horizontal="right" vertical="center" wrapText="1"/>
    </xf>
    <xf numFmtId="164" fontId="9" fillId="2" borderId="10" xfId="0" applyNumberFormat="1"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xf>
    <xf numFmtId="14" fontId="10" fillId="0" borderId="12" xfId="0" applyNumberFormat="1"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3" xfId="0" applyFont="1" applyBorder="1" applyAlignment="1">
      <alignment horizontal="left" vertical="center" wrapText="1"/>
    </xf>
    <xf numFmtId="8" fontId="10" fillId="0" borderId="11" xfId="0" applyNumberFormat="1" applyFont="1" applyBorder="1" applyAlignment="1">
      <alignment horizontal="center" vertical="center" wrapText="1"/>
    </xf>
    <xf numFmtId="8" fontId="9" fillId="2" borderId="10"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xf>
    <xf numFmtId="0" fontId="14" fillId="2" borderId="16" xfId="0" applyFont="1" applyFill="1" applyBorder="1" applyAlignment="1">
      <alignment vertical="center" wrapText="1"/>
    </xf>
    <xf numFmtId="0" fontId="14" fillId="2" borderId="14" xfId="0" applyFont="1" applyFill="1" applyBorder="1" applyAlignment="1">
      <alignment vertical="center" wrapText="1"/>
    </xf>
    <xf numFmtId="0" fontId="14" fillId="2" borderId="15" xfId="0" applyFont="1" applyFill="1" applyBorder="1" applyAlignment="1">
      <alignment horizontal="right" vertical="center" wrapText="1"/>
    </xf>
    <xf numFmtId="8" fontId="14" fillId="2" borderId="17" xfId="0" applyNumberFormat="1" applyFont="1" applyFill="1" applyBorder="1" applyAlignment="1">
      <alignment horizontal="center" vertical="center" wrapText="1"/>
    </xf>
    <xf numFmtId="8" fontId="1" fillId="0" borderId="0" xfId="0" applyNumberFormat="1" applyFont="1"/>
    <xf numFmtId="0" fontId="7"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B70B6BF0-9ED3-4208-AB57-5B4945160DD3}"/>
  </tableStyles>
  <colors>
    <mruColors>
      <color rgb="FFEA59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62898</xdr:colOff>
      <xdr:row>0</xdr:row>
      <xdr:rowOff>0</xdr:rowOff>
    </xdr:from>
    <xdr:to>
      <xdr:col>7</xdr:col>
      <xdr:colOff>0</xdr:colOff>
      <xdr:row>3</xdr:row>
      <xdr:rowOff>78296</xdr:rowOff>
    </xdr:to>
    <xdr:pic>
      <xdr:nvPicPr>
        <xdr:cNvPr id="4" name="Imagen 3">
          <a:extLst>
            <a:ext uri="{FF2B5EF4-FFF2-40B4-BE49-F238E27FC236}">
              <a16:creationId xmlns:a16="http://schemas.microsoft.com/office/drawing/2014/main" id="{66C77856-3E18-3A3E-72C5-E87E7CD2F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969" y="0"/>
          <a:ext cx="13503424" cy="7178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24"/>
  <sheetViews>
    <sheetView showGridLines="0" tabSelected="1" zoomScale="90" zoomScaleNormal="90" zoomScaleSheetLayoutView="70" workbookViewId="0">
      <pane ySplit="7" topLeftCell="A8" activePane="bottomLeft" state="frozen"/>
      <selection pane="bottomLeft" activeCell="G78" sqref="B78:G78"/>
    </sheetView>
  </sheetViews>
  <sheetFormatPr baseColWidth="10" defaultColWidth="11.44140625" defaultRowHeight="13.8"/>
  <cols>
    <col min="1" max="1" width="2" style="1" customWidth="1"/>
    <col min="2" max="2" width="12" style="3" customWidth="1"/>
    <col min="3" max="4" width="16" style="3" customWidth="1"/>
    <col min="5" max="5" width="45.6640625" style="1" customWidth="1"/>
    <col min="6" max="6" width="92.5546875" style="1" customWidth="1"/>
    <col min="7" max="7" width="21.109375" style="4" customWidth="1"/>
    <col min="8" max="8" width="1.88671875" style="1" customWidth="1"/>
    <col min="9" max="9" width="12" style="1" bestFit="1" customWidth="1"/>
    <col min="10" max="16384" width="11.44140625" style="1"/>
  </cols>
  <sheetData>
    <row r="1" spans="2:7" ht="13.5" customHeight="1"/>
    <row r="2" spans="2:7" ht="18" customHeight="1">
      <c r="B2" s="37"/>
      <c r="C2" s="37"/>
      <c r="D2" s="37"/>
      <c r="E2" s="37"/>
      <c r="F2" s="37"/>
      <c r="G2" s="37"/>
    </row>
    <row r="3" spans="2:7" ht="18" customHeight="1">
      <c r="B3" s="39"/>
      <c r="C3" s="39"/>
      <c r="D3" s="39"/>
      <c r="E3" s="39"/>
      <c r="F3" s="39"/>
      <c r="G3" s="39"/>
    </row>
    <row r="4" spans="2:7" ht="26.25" customHeight="1">
      <c r="B4" s="38" t="s">
        <v>4</v>
      </c>
      <c r="C4" s="38"/>
      <c r="D4" s="38"/>
      <c r="E4" s="38"/>
      <c r="F4" s="38"/>
      <c r="G4" s="38"/>
    </row>
    <row r="5" spans="2:7" ht="17.25" customHeight="1">
      <c r="B5" s="40" t="s">
        <v>16</v>
      </c>
      <c r="C5" s="40"/>
      <c r="D5" s="40"/>
      <c r="E5" s="40"/>
      <c r="F5" s="40"/>
      <c r="G5" s="40"/>
    </row>
    <row r="6" spans="2:7" s="2" customFormat="1" ht="16.5" customHeight="1" thickBot="1">
      <c r="B6" s="47"/>
      <c r="C6" s="47"/>
      <c r="D6" s="47"/>
      <c r="E6" s="47"/>
      <c r="F6" s="47"/>
      <c r="G6" s="47"/>
    </row>
    <row r="7" spans="2:7" s="3" customFormat="1" ht="37.5" customHeight="1">
      <c r="B7" s="28" t="s">
        <v>5</v>
      </c>
      <c r="C7" s="29" t="s">
        <v>0</v>
      </c>
      <c r="D7" s="29" t="s">
        <v>8</v>
      </c>
      <c r="E7" s="30" t="s">
        <v>1</v>
      </c>
      <c r="F7" s="30" t="s">
        <v>2</v>
      </c>
      <c r="G7" s="31" t="s">
        <v>3</v>
      </c>
    </row>
    <row r="8" spans="2:7" s="3" customFormat="1" ht="18.75" customHeight="1">
      <c r="B8" s="44" t="s">
        <v>6</v>
      </c>
      <c r="C8" s="45"/>
      <c r="D8" s="45"/>
      <c r="E8" s="45"/>
      <c r="F8" s="45"/>
      <c r="G8" s="46"/>
    </row>
    <row r="9" spans="2:7" ht="24">
      <c r="B9" s="12" t="s">
        <v>17</v>
      </c>
      <c r="C9" s="13">
        <v>45931</v>
      </c>
      <c r="D9" s="13" t="s">
        <v>11</v>
      </c>
      <c r="E9" s="14" t="s">
        <v>18</v>
      </c>
      <c r="F9" s="14" t="s">
        <v>19</v>
      </c>
      <c r="G9" s="15">
        <v>7420</v>
      </c>
    </row>
    <row r="10" spans="2:7" ht="36">
      <c r="B10" s="12" t="s">
        <v>20</v>
      </c>
      <c r="C10" s="13">
        <v>45932</v>
      </c>
      <c r="D10" s="13" t="s">
        <v>11</v>
      </c>
      <c r="E10" s="14" t="s">
        <v>21</v>
      </c>
      <c r="F10" s="14" t="s">
        <v>22</v>
      </c>
      <c r="G10" s="15">
        <v>521157.1</v>
      </c>
    </row>
    <row r="11" spans="2:7" ht="24">
      <c r="B11" s="12" t="s">
        <v>23</v>
      </c>
      <c r="C11" s="13">
        <v>45932</v>
      </c>
      <c r="D11" s="13" t="s">
        <v>11</v>
      </c>
      <c r="E11" s="14" t="s">
        <v>24</v>
      </c>
      <c r="F11" s="14" t="s">
        <v>25</v>
      </c>
      <c r="G11" s="15">
        <v>11660</v>
      </c>
    </row>
    <row r="12" spans="2:7" ht="24">
      <c r="B12" s="12" t="s">
        <v>26</v>
      </c>
      <c r="C12" s="13">
        <v>45932</v>
      </c>
      <c r="D12" s="13" t="s">
        <v>11</v>
      </c>
      <c r="E12" s="14" t="s">
        <v>27</v>
      </c>
      <c r="F12" s="14" t="s">
        <v>28</v>
      </c>
      <c r="G12" s="15">
        <v>6885</v>
      </c>
    </row>
    <row r="13" spans="2:7" ht="24">
      <c r="B13" s="12" t="s">
        <v>29</v>
      </c>
      <c r="C13" s="13">
        <v>45937</v>
      </c>
      <c r="D13" s="13" t="s">
        <v>11</v>
      </c>
      <c r="E13" s="14" t="s">
        <v>30</v>
      </c>
      <c r="F13" s="14" t="s">
        <v>31</v>
      </c>
      <c r="G13" s="15">
        <v>4558</v>
      </c>
    </row>
    <row r="14" spans="2:7" ht="24">
      <c r="B14" s="12" t="s">
        <v>32</v>
      </c>
      <c r="C14" s="13">
        <v>45937</v>
      </c>
      <c r="D14" s="13" t="s">
        <v>11</v>
      </c>
      <c r="E14" s="14" t="s">
        <v>33</v>
      </c>
      <c r="F14" s="14" t="s">
        <v>34</v>
      </c>
      <c r="G14" s="15">
        <v>1500</v>
      </c>
    </row>
    <row r="15" spans="2:7" ht="24">
      <c r="B15" s="12" t="s">
        <v>35</v>
      </c>
      <c r="C15" s="13">
        <v>45937</v>
      </c>
      <c r="D15" s="13" t="s">
        <v>11</v>
      </c>
      <c r="E15" s="14" t="s">
        <v>36</v>
      </c>
      <c r="F15" s="14" t="s">
        <v>37</v>
      </c>
      <c r="G15" s="15">
        <v>1500</v>
      </c>
    </row>
    <row r="16" spans="2:7" ht="36">
      <c r="B16" s="12" t="s">
        <v>38</v>
      </c>
      <c r="C16" s="13">
        <v>45937</v>
      </c>
      <c r="D16" s="13" t="s">
        <v>11</v>
      </c>
      <c r="E16" s="14" t="s">
        <v>39</v>
      </c>
      <c r="F16" s="14" t="s">
        <v>40</v>
      </c>
      <c r="G16" s="15">
        <v>1500</v>
      </c>
    </row>
    <row r="17" spans="2:7" ht="36">
      <c r="B17" s="12" t="s">
        <v>41</v>
      </c>
      <c r="C17" s="13">
        <v>45937</v>
      </c>
      <c r="D17" s="13" t="s">
        <v>11</v>
      </c>
      <c r="E17" s="14" t="s">
        <v>42</v>
      </c>
      <c r="F17" s="14" t="s">
        <v>43</v>
      </c>
      <c r="G17" s="15">
        <v>1500</v>
      </c>
    </row>
    <row r="18" spans="2:7" ht="24">
      <c r="B18" s="12" t="s">
        <v>44</v>
      </c>
      <c r="C18" s="13">
        <v>45939</v>
      </c>
      <c r="D18" s="13" t="s">
        <v>11</v>
      </c>
      <c r="E18" s="14" t="s">
        <v>45</v>
      </c>
      <c r="F18" s="14" t="s">
        <v>46</v>
      </c>
      <c r="G18" s="15">
        <v>2500</v>
      </c>
    </row>
    <row r="19" spans="2:7" ht="24">
      <c r="B19" s="12" t="s">
        <v>47</v>
      </c>
      <c r="C19" s="13">
        <v>45939</v>
      </c>
      <c r="D19" s="13" t="s">
        <v>11</v>
      </c>
      <c r="E19" s="14" t="s">
        <v>36</v>
      </c>
      <c r="F19" s="14" t="s">
        <v>48</v>
      </c>
      <c r="G19" s="15">
        <v>1500</v>
      </c>
    </row>
    <row r="20" spans="2:7" ht="24">
      <c r="B20" s="12" t="s">
        <v>49</v>
      </c>
      <c r="C20" s="13">
        <v>45939</v>
      </c>
      <c r="D20" s="13" t="s">
        <v>11</v>
      </c>
      <c r="E20" s="14" t="s">
        <v>45</v>
      </c>
      <c r="F20" s="14" t="s">
        <v>50</v>
      </c>
      <c r="G20" s="15">
        <v>2500</v>
      </c>
    </row>
    <row r="21" spans="2:7" ht="36">
      <c r="B21" s="12" t="s">
        <v>51</v>
      </c>
      <c r="C21" s="13">
        <v>45939</v>
      </c>
      <c r="D21" s="13" t="s">
        <v>11</v>
      </c>
      <c r="E21" s="14" t="s">
        <v>39</v>
      </c>
      <c r="F21" s="14" t="s">
        <v>52</v>
      </c>
      <c r="G21" s="15">
        <v>1500</v>
      </c>
    </row>
    <row r="22" spans="2:7" ht="24">
      <c r="B22" s="12" t="s">
        <v>53</v>
      </c>
      <c r="C22" s="13">
        <v>45939</v>
      </c>
      <c r="D22" s="13" t="s">
        <v>11</v>
      </c>
      <c r="E22" s="14" t="s">
        <v>54</v>
      </c>
      <c r="F22" s="14" t="s">
        <v>55</v>
      </c>
      <c r="G22" s="15">
        <v>1500</v>
      </c>
    </row>
    <row r="23" spans="2:7" ht="24">
      <c r="B23" s="12" t="s">
        <v>56</v>
      </c>
      <c r="C23" s="13">
        <v>45939</v>
      </c>
      <c r="D23" s="13" t="s">
        <v>11</v>
      </c>
      <c r="E23" s="14" t="s">
        <v>33</v>
      </c>
      <c r="F23" s="14" t="s">
        <v>57</v>
      </c>
      <c r="G23" s="15">
        <v>1500</v>
      </c>
    </row>
    <row r="24" spans="2:7" ht="36">
      <c r="B24" s="12" t="s">
        <v>58</v>
      </c>
      <c r="C24" s="13">
        <v>45939</v>
      </c>
      <c r="D24" s="13" t="s">
        <v>11</v>
      </c>
      <c r="E24" s="14" t="s">
        <v>59</v>
      </c>
      <c r="F24" s="14" t="s">
        <v>60</v>
      </c>
      <c r="G24" s="15">
        <v>34800</v>
      </c>
    </row>
    <row r="25" spans="2:7" ht="24">
      <c r="B25" s="12" t="s">
        <v>61</v>
      </c>
      <c r="C25" s="13">
        <v>45943</v>
      </c>
      <c r="D25" s="13" t="s">
        <v>11</v>
      </c>
      <c r="E25" s="14" t="s">
        <v>62</v>
      </c>
      <c r="F25" s="14" t="s">
        <v>63</v>
      </c>
      <c r="G25" s="15">
        <v>234</v>
      </c>
    </row>
    <row r="26" spans="2:7" ht="24">
      <c r="B26" s="12" t="s">
        <v>64</v>
      </c>
      <c r="C26" s="13">
        <v>45943</v>
      </c>
      <c r="D26" s="13" t="s">
        <v>11</v>
      </c>
      <c r="E26" s="14" t="s">
        <v>65</v>
      </c>
      <c r="F26" s="14" t="s">
        <v>66</v>
      </c>
      <c r="G26" s="15">
        <v>66668.94</v>
      </c>
    </row>
    <row r="27" spans="2:7" ht="24">
      <c r="B27" s="12" t="s">
        <v>67</v>
      </c>
      <c r="C27" s="13">
        <v>45944</v>
      </c>
      <c r="D27" s="13" t="s">
        <v>11</v>
      </c>
      <c r="E27" s="14" t="s">
        <v>68</v>
      </c>
      <c r="F27" s="14" t="s">
        <v>69</v>
      </c>
      <c r="G27" s="15">
        <v>225647.4</v>
      </c>
    </row>
    <row r="28" spans="2:7" ht="48">
      <c r="B28" s="12" t="s">
        <v>70</v>
      </c>
      <c r="C28" s="13">
        <v>45944</v>
      </c>
      <c r="D28" s="13" t="s">
        <v>11</v>
      </c>
      <c r="E28" s="14" t="s">
        <v>13</v>
      </c>
      <c r="F28" s="14" t="s">
        <v>71</v>
      </c>
      <c r="G28" s="15">
        <v>188019.68</v>
      </c>
    </row>
    <row r="29" spans="2:7" ht="36">
      <c r="B29" s="12" t="s">
        <v>72</v>
      </c>
      <c r="C29" s="13">
        <v>45944</v>
      </c>
      <c r="D29" s="13" t="s">
        <v>11</v>
      </c>
      <c r="E29" s="14" t="s">
        <v>13</v>
      </c>
      <c r="F29" s="14" t="s">
        <v>73</v>
      </c>
      <c r="G29" s="15">
        <v>7569.36</v>
      </c>
    </row>
    <row r="30" spans="2:7" ht="24">
      <c r="B30" s="12" t="s">
        <v>74</v>
      </c>
      <c r="C30" s="13">
        <v>45946</v>
      </c>
      <c r="D30" s="13" t="s">
        <v>11</v>
      </c>
      <c r="E30" s="14" t="s">
        <v>15</v>
      </c>
      <c r="F30" s="14" t="s">
        <v>75</v>
      </c>
      <c r="G30" s="15">
        <v>10446</v>
      </c>
    </row>
    <row r="31" spans="2:7" ht="24">
      <c r="B31" s="12" t="s">
        <v>76</v>
      </c>
      <c r="C31" s="13">
        <v>45946</v>
      </c>
      <c r="D31" s="13" t="s">
        <v>11</v>
      </c>
      <c r="E31" s="14" t="s">
        <v>15</v>
      </c>
      <c r="F31" s="14" t="s">
        <v>77</v>
      </c>
      <c r="G31" s="15">
        <v>105138</v>
      </c>
    </row>
    <row r="32" spans="2:7" ht="36">
      <c r="B32" s="12" t="s">
        <v>78</v>
      </c>
      <c r="C32" s="13">
        <v>45946</v>
      </c>
      <c r="D32" s="13" t="s">
        <v>11</v>
      </c>
      <c r="E32" s="14" t="s">
        <v>79</v>
      </c>
      <c r="F32" s="14" t="s">
        <v>80</v>
      </c>
      <c r="G32" s="15">
        <v>549.01</v>
      </c>
    </row>
    <row r="33" spans="2:9" ht="36">
      <c r="B33" s="12" t="s">
        <v>81</v>
      </c>
      <c r="C33" s="13">
        <v>45946</v>
      </c>
      <c r="D33" s="13" t="s">
        <v>11</v>
      </c>
      <c r="E33" s="14" t="s">
        <v>82</v>
      </c>
      <c r="F33" s="14" t="s">
        <v>83</v>
      </c>
      <c r="G33" s="15">
        <v>1340</v>
      </c>
    </row>
    <row r="34" spans="2:9" ht="24">
      <c r="B34" s="12" t="s">
        <v>84</v>
      </c>
      <c r="C34" s="13">
        <v>45946</v>
      </c>
      <c r="D34" s="13" t="s">
        <v>11</v>
      </c>
      <c r="E34" s="14" t="s">
        <v>54</v>
      </c>
      <c r="F34" s="14" t="s">
        <v>85</v>
      </c>
      <c r="G34" s="15">
        <v>1500</v>
      </c>
    </row>
    <row r="35" spans="2:9" ht="72">
      <c r="B35" s="12" t="s">
        <v>86</v>
      </c>
      <c r="C35" s="13">
        <v>45952</v>
      </c>
      <c r="D35" s="13" t="s">
        <v>11</v>
      </c>
      <c r="E35" s="14" t="s">
        <v>90</v>
      </c>
      <c r="F35" s="14" t="s">
        <v>88</v>
      </c>
      <c r="G35" s="15">
        <v>2275.4</v>
      </c>
    </row>
    <row r="36" spans="2:9" ht="72">
      <c r="B36" s="12" t="s">
        <v>87</v>
      </c>
      <c r="C36" s="13">
        <v>45952</v>
      </c>
      <c r="D36" s="13" t="s">
        <v>11</v>
      </c>
      <c r="E36" s="14" t="s">
        <v>90</v>
      </c>
      <c r="F36" s="14" t="s">
        <v>89</v>
      </c>
      <c r="G36" s="15">
        <v>4138.3</v>
      </c>
    </row>
    <row r="37" spans="2:9" ht="24">
      <c r="B37" s="12" t="s">
        <v>97</v>
      </c>
      <c r="C37" s="13">
        <v>45959</v>
      </c>
      <c r="D37" s="13" t="s">
        <v>11</v>
      </c>
      <c r="E37" s="14" t="s">
        <v>68</v>
      </c>
      <c r="F37" s="14" t="s">
        <v>98</v>
      </c>
      <c r="G37" s="15">
        <v>212711.5</v>
      </c>
    </row>
    <row r="38" spans="2:9" ht="48">
      <c r="B38" s="12" t="s">
        <v>99</v>
      </c>
      <c r="C38" s="13">
        <v>45959</v>
      </c>
      <c r="D38" s="13" t="s">
        <v>11</v>
      </c>
      <c r="E38" s="14" t="s">
        <v>13</v>
      </c>
      <c r="F38" s="14" t="s">
        <v>100</v>
      </c>
      <c r="G38" s="15">
        <v>192238.44</v>
      </c>
    </row>
    <row r="39" spans="2:9" ht="36">
      <c r="B39" s="12" t="s">
        <v>101</v>
      </c>
      <c r="C39" s="13">
        <v>45959</v>
      </c>
      <c r="D39" s="13" t="s">
        <v>11</v>
      </c>
      <c r="E39" s="14" t="s">
        <v>13</v>
      </c>
      <c r="F39" s="14" t="s">
        <v>102</v>
      </c>
      <c r="G39" s="15">
        <v>7414.54</v>
      </c>
    </row>
    <row r="40" spans="2:9" ht="36">
      <c r="B40" s="12" t="s">
        <v>103</v>
      </c>
      <c r="C40" s="13">
        <v>45959</v>
      </c>
      <c r="D40" s="13" t="s">
        <v>11</v>
      </c>
      <c r="E40" s="14" t="s">
        <v>14</v>
      </c>
      <c r="F40" s="14" t="s">
        <v>104</v>
      </c>
      <c r="G40" s="15">
        <v>68137.5</v>
      </c>
    </row>
    <row r="41" spans="2:9" ht="36">
      <c r="B41" s="12" t="s">
        <v>105</v>
      </c>
      <c r="C41" s="13">
        <v>45959</v>
      </c>
      <c r="D41" s="13" t="s">
        <v>11</v>
      </c>
      <c r="E41" s="14" t="s">
        <v>82</v>
      </c>
      <c r="F41" s="14" t="s">
        <v>106</v>
      </c>
      <c r="G41" s="15">
        <v>690</v>
      </c>
    </row>
    <row r="42" spans="2:9" ht="48">
      <c r="B42" s="12" t="s">
        <v>107</v>
      </c>
      <c r="C42" s="13">
        <v>45959</v>
      </c>
      <c r="D42" s="13" t="s">
        <v>11</v>
      </c>
      <c r="E42" s="14" t="s">
        <v>109</v>
      </c>
      <c r="F42" s="14" t="s">
        <v>108</v>
      </c>
      <c r="G42" s="15">
        <v>3632</v>
      </c>
    </row>
    <row r="43" spans="2:9" ht="24">
      <c r="B43" s="12" t="s">
        <v>110</v>
      </c>
      <c r="C43" s="13">
        <v>45961</v>
      </c>
      <c r="D43" s="13" t="s">
        <v>11</v>
      </c>
      <c r="E43" s="14" t="s">
        <v>111</v>
      </c>
      <c r="F43" s="14" t="s">
        <v>112</v>
      </c>
      <c r="G43" s="15">
        <v>13780</v>
      </c>
    </row>
    <row r="44" spans="2:9" ht="24">
      <c r="B44" s="12" t="s">
        <v>113</v>
      </c>
      <c r="C44" s="13">
        <v>45961</v>
      </c>
      <c r="D44" s="13" t="s">
        <v>11</v>
      </c>
      <c r="E44" s="14" t="s">
        <v>114</v>
      </c>
      <c r="F44" s="14" t="s">
        <v>115</v>
      </c>
      <c r="G44" s="15">
        <v>6311.25</v>
      </c>
    </row>
    <row r="45" spans="2:9" ht="24">
      <c r="B45" s="12" t="s">
        <v>116</v>
      </c>
      <c r="C45" s="13">
        <v>45961</v>
      </c>
      <c r="D45" s="13" t="s">
        <v>11</v>
      </c>
      <c r="E45" s="14" t="s">
        <v>117</v>
      </c>
      <c r="F45" s="14" t="s">
        <v>118</v>
      </c>
      <c r="G45" s="15">
        <v>10070</v>
      </c>
    </row>
    <row r="46" spans="2:9" ht="24">
      <c r="B46" s="12" t="s">
        <v>119</v>
      </c>
      <c r="C46" s="13">
        <v>45961</v>
      </c>
      <c r="D46" s="13" t="s">
        <v>11</v>
      </c>
      <c r="E46" s="14" t="s">
        <v>120</v>
      </c>
      <c r="F46" s="14" t="s">
        <v>121</v>
      </c>
      <c r="G46" s="15">
        <v>6311.25</v>
      </c>
    </row>
    <row r="47" spans="2:9" ht="14.4" thickBot="1">
      <c r="B47" s="32"/>
      <c r="C47" s="33"/>
      <c r="D47" s="33"/>
      <c r="E47" s="33"/>
      <c r="F47" s="34"/>
      <c r="G47" s="35">
        <f>SUM(G9:G46)</f>
        <v>1738302.6700000002</v>
      </c>
      <c r="I47" s="36"/>
    </row>
    <row r="48" spans="2:9" ht="14.4" thickBot="1">
      <c r="B48" s="5"/>
      <c r="C48" s="5"/>
      <c r="D48" s="5"/>
      <c r="E48" s="5"/>
      <c r="F48" s="6"/>
      <c r="G48" s="7"/>
    </row>
    <row r="49" spans="2:7" ht="14.4">
      <c r="B49" s="8" t="s">
        <v>5</v>
      </c>
      <c r="C49" s="9" t="s">
        <v>0</v>
      </c>
      <c r="D49" s="9" t="s">
        <v>8</v>
      </c>
      <c r="E49" s="10" t="s">
        <v>1</v>
      </c>
      <c r="F49" s="10" t="s">
        <v>2</v>
      </c>
      <c r="G49" s="11" t="s">
        <v>3</v>
      </c>
    </row>
    <row r="50" spans="2:7" ht="14.4">
      <c r="B50" s="41" t="s">
        <v>7</v>
      </c>
      <c r="C50" s="42"/>
      <c r="D50" s="42"/>
      <c r="E50" s="42"/>
      <c r="F50" s="42"/>
      <c r="G50" s="43"/>
    </row>
    <row r="51" spans="2:7" ht="36">
      <c r="B51" s="12" t="s">
        <v>91</v>
      </c>
      <c r="C51" s="13">
        <v>45939</v>
      </c>
      <c r="D51" s="13" t="s">
        <v>11</v>
      </c>
      <c r="E51" s="14" t="s">
        <v>21</v>
      </c>
      <c r="F51" s="14" t="s">
        <v>92</v>
      </c>
      <c r="G51" s="15">
        <v>1190000</v>
      </c>
    </row>
    <row r="52" spans="2:7" ht="24">
      <c r="B52" s="12" t="s">
        <v>122</v>
      </c>
      <c r="C52" s="13">
        <v>45961</v>
      </c>
      <c r="D52" s="13" t="s">
        <v>11</v>
      </c>
      <c r="E52" s="14" t="s">
        <v>123</v>
      </c>
      <c r="F52" s="14" t="s">
        <v>124</v>
      </c>
      <c r="G52" s="15">
        <v>6996</v>
      </c>
    </row>
    <row r="53" spans="2:7" ht="24">
      <c r="B53" s="12" t="s">
        <v>125</v>
      </c>
      <c r="C53" s="13">
        <v>45961</v>
      </c>
      <c r="D53" s="13" t="s">
        <v>11</v>
      </c>
      <c r="E53" s="14" t="s">
        <v>126</v>
      </c>
      <c r="F53" s="14" t="s">
        <v>127</v>
      </c>
      <c r="G53" s="15">
        <v>8480</v>
      </c>
    </row>
    <row r="54" spans="2:7" ht="24">
      <c r="B54" s="12" t="s">
        <v>128</v>
      </c>
      <c r="C54" s="13">
        <v>45961</v>
      </c>
      <c r="D54" s="13" t="s">
        <v>11</v>
      </c>
      <c r="E54" s="14" t="s">
        <v>129</v>
      </c>
      <c r="F54" s="14" t="s">
        <v>130</v>
      </c>
      <c r="G54" s="15">
        <v>9180</v>
      </c>
    </row>
    <row r="55" spans="2:7" ht="24">
      <c r="B55" s="12" t="s">
        <v>131</v>
      </c>
      <c r="C55" s="13"/>
      <c r="D55" s="13" t="s">
        <v>11</v>
      </c>
      <c r="E55" s="14" t="s">
        <v>132</v>
      </c>
      <c r="F55" s="14" t="s">
        <v>133</v>
      </c>
      <c r="G55" s="15">
        <v>9180</v>
      </c>
    </row>
    <row r="56" spans="2:7" ht="24">
      <c r="B56" s="12" t="s">
        <v>134</v>
      </c>
      <c r="C56" s="13"/>
      <c r="D56" s="13" t="s">
        <v>11</v>
      </c>
      <c r="E56" s="14" t="s">
        <v>135</v>
      </c>
      <c r="F56" s="14" t="s">
        <v>136</v>
      </c>
      <c r="G56" s="15">
        <v>9858</v>
      </c>
    </row>
    <row r="57" spans="2:7" ht="24">
      <c r="B57" s="12" t="s">
        <v>137</v>
      </c>
      <c r="C57" s="13"/>
      <c r="D57" s="13" t="s">
        <v>11</v>
      </c>
      <c r="E57" s="14" t="s">
        <v>138</v>
      </c>
      <c r="F57" s="14" t="s">
        <v>139</v>
      </c>
      <c r="G57" s="15">
        <v>5618</v>
      </c>
    </row>
    <row r="58" spans="2:7" ht="24">
      <c r="B58" s="12" t="s">
        <v>140</v>
      </c>
      <c r="C58" s="13"/>
      <c r="D58" s="13" t="s">
        <v>11</v>
      </c>
      <c r="E58" s="14" t="s">
        <v>141</v>
      </c>
      <c r="F58" s="14" t="s">
        <v>142</v>
      </c>
      <c r="G58" s="15">
        <v>5300</v>
      </c>
    </row>
    <row r="59" spans="2:7" ht="24">
      <c r="B59" s="12" t="s">
        <v>143</v>
      </c>
      <c r="C59" s="13"/>
      <c r="D59" s="13" t="s">
        <v>11</v>
      </c>
      <c r="E59" s="14" t="s">
        <v>144</v>
      </c>
      <c r="F59" s="14" t="s">
        <v>145</v>
      </c>
      <c r="G59" s="15">
        <v>2650</v>
      </c>
    </row>
    <row r="60" spans="2:7" ht="24">
      <c r="B60" s="12" t="s">
        <v>146</v>
      </c>
      <c r="C60" s="13"/>
      <c r="D60" s="13" t="s">
        <v>11</v>
      </c>
      <c r="E60" s="14" t="s">
        <v>147</v>
      </c>
      <c r="F60" s="14" t="s">
        <v>148</v>
      </c>
      <c r="G60" s="15">
        <v>10901.25</v>
      </c>
    </row>
    <row r="61" spans="2:7" ht="24">
      <c r="B61" s="12" t="s">
        <v>149</v>
      </c>
      <c r="C61" s="13"/>
      <c r="D61" s="13" t="s">
        <v>11</v>
      </c>
      <c r="E61" s="14" t="s">
        <v>30</v>
      </c>
      <c r="F61" s="14" t="s">
        <v>150</v>
      </c>
      <c r="G61" s="15">
        <v>4240</v>
      </c>
    </row>
    <row r="62" spans="2:7" ht="24">
      <c r="B62" s="12" t="s">
        <v>151</v>
      </c>
      <c r="C62" s="13"/>
      <c r="D62" s="13" t="s">
        <v>11</v>
      </c>
      <c r="E62" s="14" t="s">
        <v>24</v>
      </c>
      <c r="F62" s="14" t="s">
        <v>152</v>
      </c>
      <c r="G62" s="15">
        <v>7420</v>
      </c>
    </row>
    <row r="63" spans="2:7" ht="24">
      <c r="B63" s="12" t="s">
        <v>153</v>
      </c>
      <c r="C63" s="13"/>
      <c r="D63" s="13" t="s">
        <v>11</v>
      </c>
      <c r="E63" s="14" t="s">
        <v>154</v>
      </c>
      <c r="F63" s="14" t="s">
        <v>155</v>
      </c>
      <c r="G63" s="15">
        <v>6360</v>
      </c>
    </row>
    <row r="64" spans="2:7" ht="24">
      <c r="B64" s="12" t="s">
        <v>156</v>
      </c>
      <c r="C64" s="13"/>
      <c r="D64" s="13" t="s">
        <v>11</v>
      </c>
      <c r="E64" s="14" t="s">
        <v>157</v>
      </c>
      <c r="F64" s="14" t="s">
        <v>158</v>
      </c>
      <c r="G64" s="15">
        <v>6360</v>
      </c>
    </row>
    <row r="65" spans="2:7" ht="24">
      <c r="B65" s="12" t="s">
        <v>159</v>
      </c>
      <c r="C65" s="13"/>
      <c r="D65" s="13" t="s">
        <v>11</v>
      </c>
      <c r="E65" s="14" t="s">
        <v>27</v>
      </c>
      <c r="F65" s="14" t="s">
        <v>160</v>
      </c>
      <c r="G65" s="15">
        <v>6885</v>
      </c>
    </row>
    <row r="66" spans="2:7" ht="24">
      <c r="B66" s="12" t="s">
        <v>161</v>
      </c>
      <c r="C66" s="13"/>
      <c r="D66" s="13" t="s">
        <v>11</v>
      </c>
      <c r="E66" s="14" t="s">
        <v>18</v>
      </c>
      <c r="F66" s="14" t="s">
        <v>162</v>
      </c>
      <c r="G66" s="15">
        <v>6360</v>
      </c>
    </row>
    <row r="67" spans="2:7" ht="24">
      <c r="B67" s="12" t="s">
        <v>163</v>
      </c>
      <c r="C67" s="13"/>
      <c r="D67" s="13" t="s">
        <v>11</v>
      </c>
      <c r="E67" s="14" t="s">
        <v>164</v>
      </c>
      <c r="F67" s="14" t="s">
        <v>165</v>
      </c>
      <c r="G67" s="15">
        <v>6360</v>
      </c>
    </row>
    <row r="68" spans="2:7" ht="24">
      <c r="B68" s="12" t="s">
        <v>166</v>
      </c>
      <c r="C68" s="13"/>
      <c r="D68" s="13" t="s">
        <v>11</v>
      </c>
      <c r="E68" s="14" t="s">
        <v>167</v>
      </c>
      <c r="F68" s="14" t="s">
        <v>168</v>
      </c>
      <c r="G68" s="15">
        <v>12622.5</v>
      </c>
    </row>
    <row r="69" spans="2:7" ht="15" thickBot="1">
      <c r="B69" s="17"/>
      <c r="C69" s="18"/>
      <c r="D69" s="18"/>
      <c r="E69" s="18"/>
      <c r="F69" s="19" t="s">
        <v>3</v>
      </c>
      <c r="G69" s="20">
        <f>SUM(G51:G68)</f>
        <v>1314770.75</v>
      </c>
    </row>
    <row r="70" spans="2:7" ht="15.6" thickBot="1">
      <c r="B70" s="21"/>
      <c r="C70" s="21"/>
      <c r="D70" s="21"/>
      <c r="E70" s="16"/>
      <c r="F70" s="16"/>
      <c r="G70" s="22"/>
    </row>
    <row r="71" spans="2:7" ht="14.4">
      <c r="B71" s="8" t="s">
        <v>5</v>
      </c>
      <c r="C71" s="9" t="s">
        <v>0</v>
      </c>
      <c r="D71" s="9" t="s">
        <v>8</v>
      </c>
      <c r="E71" s="10" t="s">
        <v>1</v>
      </c>
      <c r="F71" s="10" t="s">
        <v>2</v>
      </c>
      <c r="G71" s="11" t="s">
        <v>3</v>
      </c>
    </row>
    <row r="72" spans="2:7" ht="14.4">
      <c r="B72" s="41" t="s">
        <v>9</v>
      </c>
      <c r="C72" s="42"/>
      <c r="D72" s="42"/>
      <c r="E72" s="42"/>
      <c r="F72" s="42"/>
      <c r="G72" s="43"/>
    </row>
    <row r="73" spans="2:7">
      <c r="B73" s="23" t="s">
        <v>93</v>
      </c>
      <c r="C73" s="24">
        <v>45944</v>
      </c>
      <c r="D73" s="24" t="s">
        <v>11</v>
      </c>
      <c r="E73" s="25" t="s">
        <v>12</v>
      </c>
      <c r="F73" s="25" t="s">
        <v>94</v>
      </c>
      <c r="G73" s="26">
        <v>188019.68</v>
      </c>
    </row>
    <row r="74" spans="2:7" ht="15" thickBot="1">
      <c r="B74" s="17"/>
      <c r="C74" s="18"/>
      <c r="D74" s="18"/>
      <c r="E74" s="18"/>
      <c r="F74" s="19" t="s">
        <v>3</v>
      </c>
      <c r="G74" s="20">
        <f>SUM(G73:G73)</f>
        <v>188019.68</v>
      </c>
    </row>
    <row r="75" spans="2:7" ht="15.6" thickBot="1">
      <c r="B75" s="21"/>
      <c r="C75" s="21"/>
      <c r="D75" s="21"/>
      <c r="E75" s="16"/>
      <c r="F75" s="16"/>
      <c r="G75" s="22"/>
    </row>
    <row r="76" spans="2:7" ht="14.4">
      <c r="B76" s="8" t="s">
        <v>5</v>
      </c>
      <c r="C76" s="9" t="s">
        <v>0</v>
      </c>
      <c r="D76" s="9" t="s">
        <v>8</v>
      </c>
      <c r="E76" s="10" t="s">
        <v>1</v>
      </c>
      <c r="F76" s="10" t="s">
        <v>2</v>
      </c>
      <c r="G76" s="11" t="s">
        <v>3</v>
      </c>
    </row>
    <row r="77" spans="2:7" ht="14.4">
      <c r="B77" s="41" t="s">
        <v>10</v>
      </c>
      <c r="C77" s="42"/>
      <c r="D77" s="42"/>
      <c r="E77" s="42"/>
      <c r="F77" s="42"/>
      <c r="G77" s="43"/>
    </row>
    <row r="78" spans="2:7">
      <c r="B78" s="23" t="s">
        <v>95</v>
      </c>
      <c r="C78" s="24">
        <v>45944</v>
      </c>
      <c r="D78" s="24" t="s">
        <v>11</v>
      </c>
      <c r="E78" s="25" t="s">
        <v>12</v>
      </c>
      <c r="F78" s="25" t="s">
        <v>96</v>
      </c>
      <c r="G78" s="26">
        <v>7569.36</v>
      </c>
    </row>
    <row r="79" spans="2:7" ht="15" thickBot="1">
      <c r="B79" s="17"/>
      <c r="C79" s="18"/>
      <c r="D79" s="18"/>
      <c r="E79" s="18"/>
      <c r="F79" s="19" t="s">
        <v>3</v>
      </c>
      <c r="G79" s="27">
        <f>SUM(G78:G78)</f>
        <v>7569.36</v>
      </c>
    </row>
    <row r="80" spans="2:7" ht="15">
      <c r="B80" s="21"/>
      <c r="C80" s="21"/>
      <c r="D80" s="21"/>
      <c r="E80" s="16"/>
      <c r="F80" s="16"/>
      <c r="G80" s="22"/>
    </row>
    <row r="81" spans="2:7" ht="15">
      <c r="B81" s="21"/>
      <c r="C81" s="21"/>
      <c r="D81" s="21"/>
      <c r="E81" s="16"/>
      <c r="F81" s="16"/>
      <c r="G81" s="22"/>
    </row>
    <row r="82" spans="2:7" ht="15">
      <c r="B82" s="21"/>
      <c r="C82" s="21"/>
      <c r="D82" s="21"/>
      <c r="E82" s="16"/>
      <c r="F82" s="16"/>
      <c r="G82" s="22"/>
    </row>
    <row r="83" spans="2:7" ht="15">
      <c r="B83" s="21"/>
      <c r="C83" s="21"/>
      <c r="D83" s="21"/>
      <c r="E83" s="16"/>
      <c r="F83" s="16"/>
      <c r="G83" s="22"/>
    </row>
    <row r="103" spans="8:8" ht="34.5" customHeight="1"/>
    <row r="104" spans="8:8" ht="34.5" customHeight="1"/>
    <row r="105" spans="8:8" ht="38.25" customHeight="1">
      <c r="H105" s="16"/>
    </row>
    <row r="106" spans="8:8" ht="38.25" customHeight="1">
      <c r="H106" s="16"/>
    </row>
    <row r="107" spans="8:8" ht="38.25" customHeight="1">
      <c r="H107" s="16"/>
    </row>
    <row r="108" spans="8:8" ht="38.25" customHeight="1">
      <c r="H108" s="16"/>
    </row>
    <row r="109" spans="8:8" ht="35.25" customHeight="1">
      <c r="H109" s="16"/>
    </row>
    <row r="110" spans="8:8" ht="35.25" customHeight="1">
      <c r="H110" s="16"/>
    </row>
    <row r="111" spans="8:8" ht="35.25" customHeight="1">
      <c r="H111" s="16"/>
    </row>
    <row r="112" spans="8:8" ht="35.25" customHeight="1">
      <c r="H112" s="16"/>
    </row>
    <row r="113" spans="8:8" ht="35.25" customHeight="1">
      <c r="H113" s="16"/>
    </row>
    <row r="114" spans="8:8" ht="35.25" customHeight="1">
      <c r="H114" s="16"/>
    </row>
    <row r="115" spans="8:8" ht="36" customHeight="1">
      <c r="H115" s="16"/>
    </row>
    <row r="116" spans="8:8" ht="36" customHeight="1">
      <c r="H116" s="16"/>
    </row>
    <row r="117" spans="8:8" ht="36" customHeight="1">
      <c r="H117" s="16"/>
    </row>
    <row r="118" spans="8:8" ht="36" customHeight="1">
      <c r="H118" s="16"/>
    </row>
    <row r="119" spans="8:8" ht="36" customHeight="1">
      <c r="H119" s="16"/>
    </row>
    <row r="120" spans="8:8" ht="36" customHeight="1">
      <c r="H120" s="16"/>
    </row>
    <row r="121" spans="8:8" ht="15">
      <c r="H121" s="16"/>
    </row>
    <row r="122" spans="8:8" ht="15">
      <c r="H122" s="16"/>
    </row>
    <row r="123" spans="8:8" ht="15">
      <c r="H123" s="16"/>
    </row>
    <row r="124" spans="8:8" ht="15">
      <c r="H124" s="16"/>
    </row>
  </sheetData>
  <autoFilter ref="B7:G50" xr:uid="{00000000-0001-0000-0000-000000000000}"/>
  <mergeCells count="9">
    <mergeCell ref="B2:G2"/>
    <mergeCell ref="B4:G4"/>
    <mergeCell ref="B3:G3"/>
    <mergeCell ref="B5:G5"/>
    <mergeCell ref="B77:G77"/>
    <mergeCell ref="B72:G72"/>
    <mergeCell ref="B50:G50"/>
    <mergeCell ref="B8:G8"/>
    <mergeCell ref="B6:G6"/>
  </mergeCells>
  <phoneticPr fontId="5" type="noConversion"/>
  <pageMargins left="0.39370078740157483" right="0.39370078740157483" top="0.39370078740157483" bottom="0.39370078740157483" header="0.39370078740157483" footer="0.39370078740157483"/>
  <pageSetup paperSize="5"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ADJUDICACION DIRECTA</vt:lpstr>
      <vt:lpstr>'ADJUDICACION DIRECTA'!Print_Titles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Márquez G</dc:creator>
  <cp:lastModifiedBy>ADMINISTRACION COMUDE TLAJOMULCO</cp:lastModifiedBy>
  <cp:lastPrinted>2025-09-04T17:15:00Z</cp:lastPrinted>
  <dcterms:created xsi:type="dcterms:W3CDTF">2020-01-20T23:54:55Z</dcterms:created>
  <dcterms:modified xsi:type="dcterms:W3CDTF">2025-11-05T20:44:10Z</dcterms:modified>
</cp:coreProperties>
</file>