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omude_Admin\Desktop\COMUDE 2024_2\CONTABILIDAD Y FINANZAS\COMUDE 2025\Transparencia Página\V_V_Las pólizas de los cheques expedido\"/>
    </mc:Choice>
  </mc:AlternateContent>
  <xr:revisionPtr revIDLastSave="0" documentId="13_ncr:1_{164C7760-C35F-4289-BCD2-7872D27BC1CE}" xr6:coauthVersionLast="47" xr6:coauthVersionMax="47" xr10:uidLastSave="{00000000-0000-0000-0000-000000000000}"/>
  <bookViews>
    <workbookView xWindow="-108" yWindow="-108" windowWidth="23256" windowHeight="12456" xr2:uid="{00000000-000D-0000-FFFF-FFFF00000000}"/>
  </bookViews>
  <sheets>
    <sheet name="ADJUDICACION DIRECTA" sheetId="1" r:id="rId1"/>
  </sheets>
  <definedNames>
    <definedName name="_xlnm._FilterDatabase" localSheetId="0" hidden="1">'ADJUDICACION DIRECTA'!$B$7:$G$63</definedName>
    <definedName name="Print_Titles" localSheetId="0">'ADJUDICACION DIRECTA'!$6:$7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7" i="1" l="1"/>
  <c r="G60" i="1"/>
  <c r="G73" i="1"/>
  <c r="G79" i="1" l="1"/>
</calcChain>
</file>

<file path=xl/sharedStrings.xml><?xml version="1.0" encoding="utf-8"?>
<sst xmlns="http://schemas.openxmlformats.org/spreadsheetml/2006/main" count="265" uniqueCount="167">
  <si>
    <t>FECHA</t>
  </si>
  <si>
    <t>BENEFICIARIO</t>
  </si>
  <si>
    <t>CONCEPTO</t>
  </si>
  <si>
    <t>TOTAL</t>
  </si>
  <si>
    <t>LISTADO DE CHEQUES Y/O TRANSFERENCIAS EXPEDIDOS</t>
  </si>
  <si>
    <t>POLIZA</t>
  </si>
  <si>
    <t xml:space="preserve">      BANORTE CTA 1052143318</t>
  </si>
  <si>
    <t xml:space="preserve">      BANORTE CTA 1133899877</t>
  </si>
  <si>
    <t>PAGO</t>
  </si>
  <si>
    <t xml:space="preserve">      BANSI CTA  00098844392</t>
  </si>
  <si>
    <t xml:space="preserve">      BANAMEX CTA  0134687744</t>
  </si>
  <si>
    <t>SPEI</t>
  </si>
  <si>
    <t>INSTITUTO DE PENSIONES DEL ESTADO DE JALISCO</t>
  </si>
  <si>
    <t>COMUDE TLAJOMULCO</t>
  </si>
  <si>
    <t>TOKA INTERNACIONAL S.A.P.I. DE C.V</t>
  </si>
  <si>
    <t>SERVICIO DE ADMINISTRACIÓN TRIBUTARIA</t>
  </si>
  <si>
    <t>SEPTIEMBRE  DEL 2025</t>
  </si>
  <si>
    <t>C00408</t>
  </si>
  <si>
    <t xml:space="preserve">JESUS BAUDELIO VAZQUEZ LOMELI </t>
  </si>
  <si>
    <t>GP JESUS BAUDELIO VAZQUEZ LOMELI , Folio Pago: 289 (CLASES DE KARATE DO CORRESPONDIENTES AL MES DE AGOSTO DE 2025.. GP JESUS BAUDELIO VAZQUEZ LOMELI , Folio Pago: 289)</t>
  </si>
  <si>
    <t>C00409</t>
  </si>
  <si>
    <t>JOSE BENJAMIN BUENRROSTRO</t>
  </si>
  <si>
    <t>GP JOSE BENJAMIN BUENRROSTRO, Folio Pago: 290 (CLASES DE BASQUETBOL CORRESPONDIENTES AL MES DE AGOSTO DE 2025.. GP JOSE BENJAMIN BUENRROSTRO, Folio Pago: 290)</t>
  </si>
  <si>
    <t>C00410</t>
  </si>
  <si>
    <t>CAROLINA ELIZABETH RUBIO VEGA</t>
  </si>
  <si>
    <t>GP CAROLINA ELIZABETH RUBIO VEGA, Folio Pago: 291 (CLASES DE VOLEIBOL CORRESPONDIENTES DEL MES AGOSTO DE 2025.. GP CAROLINA ELIZABETH RUBIO VEGA, Folio Pago: 291)</t>
  </si>
  <si>
    <t>C00412</t>
  </si>
  <si>
    <t>JUAN FERNANDO DELGADO CERVANTES</t>
  </si>
  <si>
    <t>GP JUAN FERNANDO DELGADO CERVANTES, Folio Pago: 293 (ADQUISICIÓN DE SERVICIO DE ARBITRAJE PARA PARTIDOS DE FÚTBOL EQUIPO VARONIL DE LA COPA JALISCO 2025.. GP JUAN FERNANDO DELGADO CERVANTES, Folio Pago: 293)</t>
  </si>
  <si>
    <t>C00414</t>
  </si>
  <si>
    <t xml:space="preserve">FLETES Y TRANSPORTES MORIARTY S.A DE C.V </t>
  </si>
  <si>
    <t>GP FLETES Y TRANSPORTES MORIARTY S.A DE C.V , Folio Pago: 295 (SERVICIO DE TRASLADO SALIDA DE TLAJOMULCO CENTRO CON DESTINO A ZONA METROPOLITANA CORRESPONDIENTE AL. GP FLETES Y TRANSPORTES MORIARTY S.A DE C.V , Folio Pago: 295)</t>
  </si>
  <si>
    <t>C00415</t>
  </si>
  <si>
    <t>CHOLMES ABASTECEDORA COMERCIAL S.A. DE C.V.</t>
  </si>
  <si>
    <t>GP CHOLMES ABASTECEDORA COMERCIAL S.A. DE C.V., Folio Pago: 296 (ADQUISICIÓN DE UNIFORMES DEPORTIVOS Y ENTRENAMIENTO PARA LOS SELECTIVOS DE FUTBOL DEL CONSEJO MUNICI. GP CHOLMES ABASTECEDORA COMERCIAL S.A. DE C.V., Folio Pago: 296)</t>
  </si>
  <si>
    <t>C00416</t>
  </si>
  <si>
    <t>ASOCIACION DE FUTBOL AFICIONADO DEL ESTADO DE JALISCO</t>
  </si>
  <si>
    <t>GP ASOCIACION DE FUTBOL AFICIONADO DEL ESTADO DE JALISCO, Folio Pago: 297 (PAGO DE INSCRIPCIÓN Y ARBITRAJES DEL EQUIPO SELECCIÓN TLAJOMULCO 3RA DIVISIÓN PREMIER TEMPORADA DE A. GP ASOCIACION DE FUTBOL AFICIONADO DEL ESTADO DE JALISCO, Folio Pago: 297)</t>
  </si>
  <si>
    <t>GP ASOCIACION DE FUTBOL AFICIONADO DEL ESTADO DE JALISCO, Folio Pago: 298 (PAGO DE INSCRIPCIÓN Y ARBITRAJES DEL EQUIPO SELECCIÓN TLAJOMULCO 4TA DIVISIÓN PREMIER TEMPORADA DE A. GP ASOCIACION DE FUTBOL AFICIONADO DEL ESTADO DE JALISCO, Folio Pago: 298)</t>
  </si>
  <si>
    <t>GP ASOCIACION DE FUTBOL AFICIONADO DEL ESTADO DE JALISCO, Folio Pago: 299 (PAGO DE INSCRIPCIÓN Y ARBITRAJES DEL EQUIPO SELECCIÓN TLAJOMULCO 5TA DIVISIÓN PREMIER TEMPORADA DE A. GP ASOCIACION DE FUTBOL AFICIONADO DEL ESTADO DE JALISCO, Folio Pago: 299)</t>
  </si>
  <si>
    <t>C00418</t>
  </si>
  <si>
    <t>C00417</t>
  </si>
  <si>
    <t>C00419</t>
  </si>
  <si>
    <t>MEDWAG MEXICO S.A DE C.V</t>
  </si>
  <si>
    <t>GP MEDWAG MEXICO S.A DE C.V, Folio Pago: 300 (COMBUSTIBLE PARA LAS DIVERSAS ACTIVIDADES DEL CONSEJO MUNICIPAL DEL DEPORTE DE TLAJOMULCO DE ZÚÑIGA,. GP MEDWAG MEXICO S.A DE C.V, Folio Pago: 300)</t>
  </si>
  <si>
    <t>C00420</t>
  </si>
  <si>
    <t>PERSONAL DEL CONSEJO MUNICIPAL DEL DEPORTE DE TLAJOMULCO DE ZUÑIGA, JALISCO</t>
  </si>
  <si>
    <t>GP Folio: 117 (PAGO DE NOMINA PERSONAL DE BASE, CONFIANZA Y EVENTUAL CORRESPONDIENTE A LA PRIEMRA QUINCENA DE SEPTI. GP Folio: 117)</t>
  </si>
  <si>
    <t>C00421</t>
  </si>
  <si>
    <t xml:space="preserve">PRESTADORA DE SERVICIOS WOLFENSON S.A DE C.V </t>
  </si>
  <si>
    <t>GP PRESTADORA DE SERVICIOS WOLFENSON S.A DE C.V , Folio Pago: 301 (ADQUISICIÓN DE SERVICIOS DE ALIMENTACIÓN PARA LOS EVENTOS Y PARTIDOS DE LA COPA JALISCO 2025 EN TLAJ. GP PRESTADORA DE SERVICIOS WOLFENSON S.A DE C.V , Folio Pago: 301)</t>
  </si>
  <si>
    <t>C00422</t>
  </si>
  <si>
    <t>GP ASOCIACION DE FUTBOL AFICIONADO DEL ESTADO DE JALISCO, Folio Pago: 302 (PAGO DE INSCRIPCIÓN Y ARBITRAJES DEL EQUIPO SELECCIÓN TLAJOMULCO DIVISIÓN PREMIER FEMENIL SUB 17 TEM. GP ASOCIACION DE FUTBOL AFICIONADO DEL ESTADO DE JALISCO, Folio Pago: 302)</t>
  </si>
  <si>
    <t>C00423</t>
  </si>
  <si>
    <t>GP PRESTADORA DE SERVICIOS WOLFENSON S.A DE C.V , Folio Pago: 303 (ADQUISICIÓN DE SERVICIOS DE ALIMENTACIÓN PARA LOS EVENTOS Y PARTIDOS DE LA COPA JALISCO 2025 EN TLAJ. GP PRESTADORA DE SERVICIOS WOLFENSON S.A DE C.V , Folio Pago: 303)</t>
  </si>
  <si>
    <t>C00424</t>
  </si>
  <si>
    <t>TOTAL PLAY TELECOMUNICACIONES S.A.P.I. DE C.V.</t>
  </si>
  <si>
    <t>GP TOTAL PLAY TELECOMUNICACIONES S.A.P.I. DE C.V., Folio Pago: 304 (PAGO DE INTERNET PARA LAS OFICINAS DEL COMUDE TLAJOMULCO CORRESPONDIENTE AL PERIODO 15 SEPTIEMBRE  D. GP TOTAL PLAY TELECOMUNICACIONES S.A.P.I. DE C.V., Folio Pago: 304)</t>
  </si>
  <si>
    <t>S/C (PAGO DE IMPUESTOS "ISR" RETENCIONES POR SALARIOS CORRESPONDIENTE AL MES DE AGOSTO DE 2025.)</t>
  </si>
  <si>
    <t>D00098</t>
  </si>
  <si>
    <t>D00099</t>
  </si>
  <si>
    <t>PAGO DE IMPUESTOS "ISR" RETENCIONES POR SERVICIOS PROFESIONALES CORRESPONDIENTE AL MES DE AGOSTO DE 2025. (PAGO DE IMPUESTOS "ISR" RETENCIONES POR SERVICIOS PROFESIONALES CORRESPONDIENTE AL MES DE AGOSTO DE 2025.)</t>
  </si>
  <si>
    <t>D00100</t>
  </si>
  <si>
    <t>TRASPASO DE CUENTAS ¨PRESUPUESTO¨ A CUENTA ¨BANSI¨ PARA PAGO DE APORTACIONES DE PENSIONES DEL ESTADO CORRESPONDIENTES A LA PRIMERA QUINCENA DE SEPTIEMBRE DE 2025 (TRASPASO DE CUENTAS ¨PRESUPUESTO¨ A CUENTA ¨BANSI¨ PARA PAGO DE APORTACIONES DE PENSIONES DEL ESTADO CORRESPONDIENTES A LA PRIMERA QUINCENA DE SEPTIEMBRE DE 2025)</t>
  </si>
  <si>
    <t>D00101</t>
  </si>
  <si>
    <t>TRASPASO DE CUENTA BANORTE "PRESUPUESTO" A CUENTA “BANAMEX” PARA PAGO AL SEDAR CORRESPONDIENTE A LA PRIMERA QUINCENA DE SEPTIEMBRE DE 2025. (TRASPASO DE CUENTA BANORTE "PRESUPUESTO" A CUENTA “BANAMEX” PARA PAGO AL SEDAR CORRESPONDIENTE A LA PRIMERA QUINCENA DE SEPTIEMBRE DE 2025.)</t>
  </si>
  <si>
    <t>D00102</t>
  </si>
  <si>
    <t>SOLICITUD DE VIÁTICOS PARA SEGUNDA RODADA NACIONAL BMX OLD SCHOOL SALAMANCA 2025, EN SALAMANCA, GUANAJUATO EL DÍA 14 DE SEPTIEMBRE DE 2025. (SOLICITUD DE VIÁTICOS PARA SEGUNDA RODADA NACIONAL BMX OLD SCHOOL SALAMANCA 2025, EN SALAMANCA, GUANAJUATO EL DÍA 14 DE SEPTIEMBRE DE 2025)</t>
  </si>
  <si>
    <t>JUAN ALONSO WATANABE GARCIA</t>
  </si>
  <si>
    <t>C00428</t>
  </si>
  <si>
    <t>SPEED RACERS AUTOS S.A DE C.V</t>
  </si>
  <si>
    <t>GP SPEED RACERS AUTOS S.A DE C.V, Folio Pago: 306 (ADQUISICIÓN DE DESBROZADORA, SOPLADORA, TUBULAR Y MATERIAL PARA SOLDAR PARA CONSEJO MUNICIPAL DEL DE. GP SPEED RACERS AUTOS S.A DE C.V, Folio Pago: 306)</t>
  </si>
  <si>
    <t>C00429</t>
  </si>
  <si>
    <t>LAURA FIGUEROA GARCIA</t>
  </si>
  <si>
    <t>GP LAURA FIGUEROA GARCIA, Folio Pago: 307 (ADQUISICIÓN DEL SERVICIO DE AGUA PARA CONSUMO HUMANO PARA LAS OFICINAS DEL CONSEJO MUNICIPAL DEL DEP. GP LAURA FIGUEROA GARCIA, Folio Pago: 307)</t>
  </si>
  <si>
    <t>C00430</t>
  </si>
  <si>
    <t>HEARTSLIPS PRODUCTS S.A DE C.V</t>
  </si>
  <si>
    <t>GP HEARTSLIPS PRODUCTS S.A DE C.V, Folio Pago: 308 (ADQUISICIÓN DE ARTÍCULOS DEPORTIVOS PARA LAS ESCUELAS DE INICIACIÓN DEL CONSEJO MUNICIPAL DEL DEPORT. GP HEARTSLIPS PRODUCTS S.A DE C.V, Folio Pago: 308)</t>
  </si>
  <si>
    <t>C00431</t>
  </si>
  <si>
    <t>TELEFONOS DE MEXICO S.A.B. DE C.V.</t>
  </si>
  <si>
    <t>GP TELEFONOS DE MEXICO S.A.B. DE C.V., Folio Pago: 309 (PAGO DE INTERNET PARA INSTALACIONES CHIVABARRIO DEL COMUDE TLAJOMULCO, CORRESPONDIENTE AL PERIODO DE. GP TELEFONOS DE MEXICO S.A.B. DE C.V., Folio Pago: 309)</t>
  </si>
  <si>
    <t>C00413</t>
  </si>
  <si>
    <t>GP CHOLMES ABASTECEDORA COMERCIAL S.A. DE C.V., Folio Pago: 294 (ADQUISICIÓN DE PRODUCTOS QUÍMICOS PARA LIMPIEZA DE ALBERCA DEL CONSEJO MUNICIPAL DEL DEPORTE (COMUDE. GP CHOLMES ABASTECEDORA COMERCIAL S.A. DE C.V., Folio Pago: 294)</t>
  </si>
  <si>
    <t>D00096</t>
  </si>
  <si>
    <t>TRASPASO DE CUENTA BANORTE OTROS INGRESOS A BANORTE PRESUPUESTO POR DEPOSITO ERRONEO DE DEVOLUCION DE GASTOS A COMPROBAR DE EDITH RODRIGUEZ DE LA TORRE (TRASPASO DE CUENTA BANORTE OTROS INGRESOS A BANORTE PRESUPUESTO POR DEPOSITO ERRONEO DE DEVOLUCION DE GASTOS A COMPROBAR DE EDITH RODRIGUEZ DE LA TORRE)</t>
  </si>
  <si>
    <t>D00097</t>
  </si>
  <si>
    <t>C00425</t>
  </si>
  <si>
    <t>GP Folio: 118 (PAGO DE PENSIONES CORRESPONDIENTE A LA 1Q DE SEPTIEMBRE DE 2025. GP Folio: 118)</t>
  </si>
  <si>
    <t>C00426</t>
  </si>
  <si>
    <t>GP Folio: 119 (PAGO APORTACIÓN AL SEDAR CORRESPONDIENTES A LA 1Q DE SEPTIEMBRE DE 2025.. GP Folio: 119)</t>
  </si>
  <si>
    <t>D00103</t>
  </si>
  <si>
    <t>SOLICITUD DE REINTEGRO DE VIÁTICOS PARA ASISTIR AL EVENTO "PARTIDO 4TOS DE FINAL COPA JALISCO RAMA FEMENIL TOMATLÁN-TLAJOMULC"O, A TOMATLÁN, JALISCO, EL DÍA 14 DE SEPTIEMBRE DE 2025. (SOLICITUD DE REINTEGRO DE VIÁTICOS PARA ASISTIR AL EVENTO "PARTIDO 4TOS DE FINAL COPA JALISCO RAMA FEMENIL TOMATLÁN-TLAJOMULC"O, A TOMATLÁN, JALISCO, EL DÍA 14 DE SEPTIEMBRE DE 2025.)</t>
  </si>
  <si>
    <t>MIGUEL IÑIGUEZ PARRA</t>
  </si>
  <si>
    <t>C00435</t>
  </si>
  <si>
    <t>GP Folio: 120 (PAGO DE NOMINA PERSONAL DE BASE, CONFIANZA Y EVENTUAL CORRESPONDIENTE A LA SEGUNDA QUINCENA DE SEPTI. GP Folio: 120)</t>
  </si>
  <si>
    <t>C00436</t>
  </si>
  <si>
    <t>GP Folio: 121 (PAGO DE BONO DEL SERVIDOR PÚBLICO CORRESPONDIENTE AL MES DE SETIEMBRE 2025.. GP Folio: 121)</t>
  </si>
  <si>
    <t>D00104</t>
  </si>
  <si>
    <t>TRASPASO DE CUENTAS ¨PRESUPUESTO¨ A CUENTA ¨BANSI¨ PARA PAGO DE APORTACIONES DE PENSIONES DEL ESTADO CORRESPONDIENTES A LA SEGUNDA QUINCENA DE SEPTIEMBRE DE 2025 (TRASPASO DE CUENTAS ¨PRESUPUESTO¨ A CUENTA ¨BANSI¨ PARA PAGO DE APORTACIONES DE PENSIONES DEL ESTADO CORRESPONDIENTES A LA SEGUNDA QUINCENA DE SEPTIEMBRE DE 2025)</t>
  </si>
  <si>
    <t>D00105</t>
  </si>
  <si>
    <t>TRASPASO DE CUENTA BANORTE "PRESUPUESTO" A CUENTA “BANAMEX” PARA PAGO AL SEDAR CORRESPONDIENTE A LA SEGUNDA QUINCENA DE SEPTIEMBRE DE 2025. (TRASPASO DE CUENTA BANORTE "PRESUPUESTO" A CUENTA “BANAMEX” PARA PAGO AL SEDAR CORRESPONDIENTE A LA SEGUNDA QUINCENA DE SEPTIEMBRE DE 2025.)</t>
  </si>
  <si>
    <t>D00106</t>
  </si>
  <si>
    <t>DISPERSION DE MONEDERO ELECTRONICO PARA PERSONAL COMUDE, CORRESPONDIENTE AL MES DE SEPTIEMBRE DE 2025. (DISPERSION DE MONEDERO ELECTRONICO PARA PERSONAL COMUDE, CORRESPONDIENTE AL MES DE SEPTIEMBRE DE 2025.)</t>
  </si>
  <si>
    <t>C00439</t>
  </si>
  <si>
    <t>BOCHITO TECHNOLOGIES S.A.P.I DE C.V.</t>
  </si>
  <si>
    <t>GP BOCHITO TECHNOLOGIES S.A.P.I DE C.V., Folio Pago: 313 (ADQUISICIÓN DE ARTÍCULOS DE IMPRESOS PARA EL CONSEJO MUNICIPAL DEL DEPORTE (COMUDE) DE TLAJOMULCO DE. GP BOCHITO TECHNOLOGIES S.A.P.I DE C.V., Folio Pago: 313)</t>
  </si>
  <si>
    <t>C00440</t>
  </si>
  <si>
    <t>GRACE ANAID MUÑOZ ALVAREZ</t>
  </si>
  <si>
    <t>GP GRACE ANAID MUÑOZ ALVAREZ, Folio Pago: 314 (CLASES DE NATACION CORRESPONDIENTES AL MES DE SEPTIEMBRE DE 2025.. GP GRACE ANAID MUÑOZ ALVAREZ, Folio Pago: 314)</t>
  </si>
  <si>
    <t>C00441</t>
  </si>
  <si>
    <t xml:space="preserve">NANCY LIZBETH REA NAVARRO </t>
  </si>
  <si>
    <t>GP NANCY LIZBETH REA NAVARRO , Folio Pago: 315 (CONSULTAS DE NUTRICIÓN CORRESPONDIENTE AL MES DE SEPTIEMBRE DE 2025.. GP NANCY LIZBETH REA NAVARRO , Folio Pago: 315)</t>
  </si>
  <si>
    <t>C00442</t>
  </si>
  <si>
    <t>ALONSO MACIAS ORTIZ</t>
  </si>
  <si>
    <t>GP ALONSO MACIAS ORTIZ, Folio Pago: 316 (CONSULTAS DE NUTRICIÓN CORRESPONDIENTE AL MES DE SEPTIEMBRE DE 2025.. GP ALONSO MACIAS ORTIZ, Folio Pago: 316)</t>
  </si>
  <si>
    <t>C00443</t>
  </si>
  <si>
    <t>JENNIFER DE LUNA GARCIA RAMIREZ</t>
  </si>
  <si>
    <t>GP JENNIFER DE LUNA GARCIA RAMIREZ, Folio Pago: 317 (CLASES DE FUTBOL CORRESPONDIENTES DEL MES DE SEPTIEMBRE DE 2025.. GP JENNIFER DE LUNA GARCIA RAMIREZ, Folio Pago: 317)</t>
  </si>
  <si>
    <t>C00444</t>
  </si>
  <si>
    <t>GABRIEL ADRIAN REYES AYALA</t>
  </si>
  <si>
    <t>GP GABRIEL ADRIAN REYES AYALA, Folio Pago: 318 (CLASES DE CICLISMO CORRESPONDIENTES AL MES DE SEPTIEMBRE DE 2025.. GP GABRIEL ADRIAN REYES AYALA, Folio Pago: 318)</t>
  </si>
  <si>
    <t>C00445</t>
  </si>
  <si>
    <t>LIDIA JEANETH AMEZCUA ROSALES</t>
  </si>
  <si>
    <t>GP LIDIA JEANETH AMEZCUA ROSALES, Folio Pago: 319 (CLASES DE ACTIVACIÓN FÍSICA CORRESPONDIENTES DEL MES DE SEPTIEMBRE DE 2025.. GP LIDIA JEANETH AMEZCUA ROSALES, Folio Pago: 319)</t>
  </si>
  <si>
    <t>C00446</t>
  </si>
  <si>
    <t>NAHOMY NEFTALY NAVARRO DE LA LUZ</t>
  </si>
  <si>
    <t>GP NAHOMY NEFTALY NAVARRO DE LA LUZ, Folio Pago: 320 (CLASES DE NATACION CORRESPONDIENTES AL MES DE SEPTIEMBRE DE 2025.. GP NAHOMY NEFTALY NAVARRO DE LA LUZ, Folio Pago: 320)</t>
  </si>
  <si>
    <t>C00447</t>
  </si>
  <si>
    <t>OSCAR JANDIER GONZALEZ GARCIA</t>
  </si>
  <si>
    <t>GP OSCAR JANDIER GONZALEZ GARCIA, Folio Pago: 321 (CLASES DE GIMNASIA CORRESPONDIENTES DEL MES DE SEPTIEMBRE DEL 2025.. GP OSCAR JANDIER GONZALEZ GARCIA, Folio Pago: 321)</t>
  </si>
  <si>
    <t>C00448</t>
  </si>
  <si>
    <t>HUGO GABRIEL VAZQUEZ PRECIADO</t>
  </si>
  <si>
    <t>GP HUGO GABRIEL VAZQUEZ PRECIADO, Folio Pago: 322 (CLASES DE GIMNASIA CORRESPONDIENTES DEL MES DE SEPTIEMBRE DEL 2025.. GP HUGO GABRIEL VAZQUEZ PRECIADO, Folio Pago: 322)</t>
  </si>
  <si>
    <t>C00449</t>
  </si>
  <si>
    <t>VANESSA MADRID RODRIGUEZ</t>
  </si>
  <si>
    <t>GP VANESSA MADRID RODRIGUEZ, Folio Pago: 323 (CLASES DE GIMNASIA CORRESPONDIENTES DEL MES DE SEPTIEMBRE DEL 2025.. GP VANESSA MADRID RODRIGUEZ, Folio Pago: 323)</t>
  </si>
  <si>
    <t>C00450</t>
  </si>
  <si>
    <t>LUIS GERARDO PEREZ NAVA</t>
  </si>
  <si>
    <t>GP LUIS GERARDO PEREZ NAVA, Folio Pago: 324 (CLASES DE BOXEO CORRESPONDIENTES AL MES DE SEPTIEMBRE DE 2025.. GP LUIS GERARDO PEREZ NAVA, Folio Pago: 324)</t>
  </si>
  <si>
    <t>C00451</t>
  </si>
  <si>
    <t>ANA ELIZABETH RANGEL ROMERO</t>
  </si>
  <si>
    <t>GP ANA ELIZABETH RANGEL ROMERO, Folio Pago: 325 (CLASES DE ACTIVACIÓN FÍSICA CORRESPONDIENTES DEL MES DE SEPTIEMBRE DE 2025.. GP ANA ELIZABETH RANGEL ROMERO, Folio Pago: 325)</t>
  </si>
  <si>
    <t>C00452</t>
  </si>
  <si>
    <t xml:space="preserve">ROMAN GUTIERREZ DELGADO </t>
  </si>
  <si>
    <t>GP ROMAN GUTIERREZ DELGADO , Folio Pago: 326 (CLASES DE KARATE DO CORRESPONDIENTES AL MES DE SEPTIEMBRE DE 2025.. GP ROMAN GUTIERREZ DELGADO , Folio Pago: 326)</t>
  </si>
  <si>
    <t>C00453</t>
  </si>
  <si>
    <t>GP JESUS BAUDELIO VAZQUEZ LOMELI , Folio Pago: 327 (CLASES DE KARATE DO CORRESPONDIENTES AL MES DE SEPTIEMBRE DE 2025.. GP JESUS BAUDELIO VAZQUEZ LOMELI , Folio Pago: 327)</t>
  </si>
  <si>
    <t>C00454</t>
  </si>
  <si>
    <t>MARIA TERESA DE LA CRUZ LEONEL</t>
  </si>
  <si>
    <t>GP MARIA TERESA DE LA CRUZ LEONEL, Folio Pago: 328 (CLASES DE ACTIVACIÓN FÍSICA CORRESPONDIENTES DEL MES DE SEPTIEMBRE DE 2025.. GP MARIA TERESA DE LA CRUZ LEONEL, Folio Pago: 328)</t>
  </si>
  <si>
    <t>C00455</t>
  </si>
  <si>
    <t>BRYAN MARQUEZ GARCIA</t>
  </si>
  <si>
    <t>GP BRYAN MARQUEZ GARCIA, Folio Pago: 329 (CLASES DE BOXEO CORRESPONDIENTES AL MES DE SEPTIEMBRE DE 2025.. GP BRYAN MARQUEZ GARCIA, Folio Pago: 329)</t>
  </si>
  <si>
    <t>C00456</t>
  </si>
  <si>
    <t>YOHANA NEFTHALY MONTOYA MIRANDA</t>
  </si>
  <si>
    <t>GP YOHANA NEFTHALY MONTOYA MIRANDA, Folio Pago: 330 (SERVICIOS DE COMUNICACIÓN CORRESPONDIENTES AL MES DE SEPTIEMBRE DE 2025.. GP YOHANA NEFTHALY MONTOYA MIRANDA, Folio Pago: 330)</t>
  </si>
  <si>
    <t>C00457</t>
  </si>
  <si>
    <t>GP CAROLINA ELIZABETH RUBIO VEGA, Folio Pago: 331 (CLASES DE VOLEIBOL CORRESPONDIENTES DEL MES SEPTIEMBRE DE 2025.. GP CAROLINA ELIZABETH RUBIO VEGA, Folio Pago: 331)</t>
  </si>
  <si>
    <t>C00458</t>
  </si>
  <si>
    <t xml:space="preserve">ERICK JAVIER CARDENAS ANGEL </t>
  </si>
  <si>
    <t>GP ERICK JAVIER CARDENAS ANGEL , Folio Pago: 332 (ACTIVIDADES ADMINISTRATIVAS CORRESPONDIENTES AL MES DE SEPTIEMBRE DE 2025.. GP ERICK JAVIER CARDENAS ANGEL , Folio Pago: 332)</t>
  </si>
  <si>
    <t>C00459</t>
  </si>
  <si>
    <t>GP TOTAL PLAY TELECOMUNICACIONES S.A.P.I. DE C.V., Folio Pago: 333 (PAGO DE INTERNET PARA LAS OFICINAS DEL ÁREA DE SALUD INTEGRAL (ASI) CORRESPONDIENTE AL PERIODO 28 DE. GP TOTAL PLAY TELECOMUNICACIONES S.A.P.I. DE C.V., Folio Pago: 333)</t>
  </si>
  <si>
    <t>C00437</t>
  </si>
  <si>
    <t>GP Folio: 122 (PAGO DE PENSIONES CORRESPONDIENTE A LA 2Q DE SEPTIEMBRE DE 2025. GP Folio: 122)</t>
  </si>
  <si>
    <t>C00438</t>
  </si>
  <si>
    <t>GP Folio: 123 (PAGO APORTACIÓN AL SEDAR CORRESPONDIENTES A LA 2Q DE SEPTIEMBRE DE 2025.. GP Folio: 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</si>
</sst>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15">
    <font>
      <sz val="11"/>
      <color theme="1"/>
      <name val="Calibri"/>
      <family val="2"/>
      <scheme val="minor"/>
    </font>
    <font>
      <sz val="11"/>
      <color theme="1"/>
      <name val="Arial"/>
      <family val="2"/>
    </font>
    <font>
      <b/>
      <sz val="12"/>
      <color theme="1"/>
      <name val="Microsoft Tai Le"/>
      <family val="2"/>
    </font>
    <font>
      <sz val="12"/>
      <color theme="1"/>
      <name val="Arial"/>
      <family val="2"/>
    </font>
    <font>
      <b/>
      <sz val="10"/>
      <color theme="0"/>
      <name val="Calibri"/>
      <family val="2"/>
      <scheme val="minor"/>
    </font>
    <font>
      <sz val="8"/>
      <name val="Calibri"/>
      <family val="2"/>
      <scheme val="minor"/>
    </font>
    <font>
      <sz val="11"/>
      <color theme="0" tint="-0.499984740745262"/>
      <name val="Core Rhino 45 Regular"/>
      <family val="3"/>
    </font>
    <font>
      <b/>
      <sz val="12"/>
      <color theme="0" tint="-0.499984740745262"/>
      <name val="Core Rhino 65 Bold"/>
      <family val="3"/>
    </font>
    <font>
      <sz val="12"/>
      <color rgb="FFEA5926"/>
      <name val="DIN Condensed"/>
    </font>
    <font>
      <b/>
      <sz val="10"/>
      <color theme="0"/>
      <name val="DINPro-Regular"/>
      <family val="3"/>
    </font>
    <font>
      <sz val="9"/>
      <color rgb="FF000000"/>
      <name val="DINPro-Regular"/>
      <family val="3"/>
    </font>
    <font>
      <sz val="9"/>
      <color rgb="FF080000"/>
      <name val="DINPro-Regular"/>
      <family val="3"/>
    </font>
    <font>
      <sz val="11"/>
      <color theme="1"/>
      <name val="DINPro-Regular"/>
      <family val="3"/>
    </font>
    <font>
      <b/>
      <sz val="9"/>
      <color theme="0"/>
      <name val="DINPro-Regular"/>
      <family val="3"/>
    </font>
    <font>
      <b/>
      <sz val="9"/>
      <color theme="0"/>
      <name val="Calibri"/>
      <family val="2"/>
      <scheme val="minor"/>
    </font>
  </fonts>
  <fills count="3">
    <fill>
      <patternFill patternType="none"/>
    </fill>
    <fill>
      <patternFill patternType="gray125"/>
    </fill>
    <fill>
      <patternFill patternType="solid">
        <fgColor rgb="FF142D1A"/>
        <bgColor indexed="64"/>
      </patternFill>
    </fill>
  </fills>
  <borders count="18">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48">
    <xf numFmtId="0" fontId="0" fillId="0" borderId="0" xfId="0"/>
    <xf numFmtId="0" fontId="1" fillId="0" borderId="0" xfId="0" applyFont="1"/>
    <xf numFmtId="0" fontId="3" fillId="0" borderId="0" xfId="0" applyFont="1" applyAlignment="1">
      <alignment wrapText="1"/>
    </xf>
    <xf numFmtId="0" fontId="1"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right" vertical="center" wrapText="1"/>
    </xf>
    <xf numFmtId="8" fontId="4" fillId="0" borderId="0" xfId="0" applyNumberFormat="1" applyFont="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14" fontId="10" fillId="0" borderId="5"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8" fontId="10" fillId="0" borderId="6" xfId="0" applyNumberFormat="1" applyFont="1" applyBorder="1" applyAlignment="1">
      <alignment horizontal="center" vertical="center" wrapText="1"/>
    </xf>
    <xf numFmtId="0" fontId="12" fillId="0" borderId="0" xfId="0" applyFont="1"/>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9" xfId="0" applyFont="1" applyFill="1" applyBorder="1" applyAlignment="1">
      <alignment horizontal="right" vertical="center" wrapText="1"/>
    </xf>
    <xf numFmtId="164" fontId="9" fillId="2" borderId="10" xfId="0" applyNumberFormat="1"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xf>
    <xf numFmtId="14" fontId="10" fillId="0" borderId="12" xfId="0" applyNumberFormat="1" applyFont="1" applyBorder="1" applyAlignment="1">
      <alignment horizontal="center" vertical="center" wrapText="1"/>
    </xf>
    <xf numFmtId="14" fontId="11" fillId="0" borderId="13" xfId="0" applyNumberFormat="1" applyFont="1" applyBorder="1" applyAlignment="1">
      <alignment horizontal="center" vertical="center" wrapText="1"/>
    </xf>
    <xf numFmtId="0" fontId="11" fillId="0" borderId="13" xfId="0" applyFont="1" applyBorder="1" applyAlignment="1">
      <alignment horizontal="left" vertical="center" wrapText="1"/>
    </xf>
    <xf numFmtId="8" fontId="10" fillId="0" borderId="11" xfId="0" applyNumberFormat="1" applyFont="1" applyBorder="1" applyAlignment="1">
      <alignment horizontal="center" vertical="center" wrapText="1"/>
    </xf>
    <xf numFmtId="8" fontId="9" fillId="2" borderId="10"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4" xfId="0" applyFont="1" applyFill="1" applyBorder="1" applyAlignment="1">
      <alignment horizontal="center" vertical="center"/>
    </xf>
    <xf numFmtId="0" fontId="14" fillId="2" borderId="16" xfId="0" applyFont="1" applyFill="1" applyBorder="1" applyAlignment="1">
      <alignment vertical="center" wrapText="1"/>
    </xf>
    <xf numFmtId="0" fontId="14" fillId="2" borderId="14" xfId="0" applyFont="1" applyFill="1" applyBorder="1" applyAlignment="1">
      <alignment vertical="center" wrapText="1"/>
    </xf>
    <xf numFmtId="0" fontId="14" fillId="2" borderId="15" xfId="0" applyFont="1" applyFill="1" applyBorder="1" applyAlignment="1">
      <alignment horizontal="right" vertical="center" wrapText="1"/>
    </xf>
    <xf numFmtId="8" fontId="14" fillId="2" borderId="17" xfId="0" applyNumberFormat="1"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 fillId="0" borderId="0" xfId="0" applyFont="1" applyAlignment="1">
      <alignment horizontal="center" vertical="center" wrapText="1"/>
    </xf>
    <xf numFmtId="8" fontId="1" fillId="0" borderId="0" xfId="0" applyNumberFormat="1" applyFont="1" applyFill="1"/>
  </cellXfs>
  <cellStyles count="1">
    <cellStyle name="Normal" xfId="0" builtinId="0"/>
  </cellStyles>
  <dxfs count="0"/>
  <tableStyles count="1" defaultTableStyle="TableStyleMedium2" defaultPivotStyle="PivotStyleLight16">
    <tableStyle name="Invisible" pivot="0" table="0" count="0" xr9:uid="{B70B6BF0-9ED3-4208-AB57-5B4945160DD3}"/>
  </tableStyles>
  <colors>
    <mruColors>
      <color rgb="FFEA59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62898</xdr:colOff>
      <xdr:row>0</xdr:row>
      <xdr:rowOff>0</xdr:rowOff>
    </xdr:from>
    <xdr:to>
      <xdr:col>7</xdr:col>
      <xdr:colOff>0</xdr:colOff>
      <xdr:row>3</xdr:row>
      <xdr:rowOff>78296</xdr:rowOff>
    </xdr:to>
    <xdr:pic>
      <xdr:nvPicPr>
        <xdr:cNvPr id="4" name="Imagen 3">
          <a:extLst>
            <a:ext uri="{FF2B5EF4-FFF2-40B4-BE49-F238E27FC236}">
              <a16:creationId xmlns:a16="http://schemas.microsoft.com/office/drawing/2014/main" id="{66C77856-3E18-3A3E-72C5-E87E7CD2F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969" y="0"/>
          <a:ext cx="13503424" cy="7178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24"/>
  <sheetViews>
    <sheetView showGridLines="0" tabSelected="1" zoomScale="90" zoomScaleNormal="90" zoomScaleSheetLayoutView="70" workbookViewId="0">
      <pane ySplit="7" topLeftCell="A8" activePane="bottomLeft" state="frozen"/>
      <selection pane="bottomLeft" activeCell="G60" sqref="G60"/>
    </sheetView>
  </sheetViews>
  <sheetFormatPr baseColWidth="10" defaultColWidth="11.44140625" defaultRowHeight="13.8"/>
  <cols>
    <col min="1" max="1" width="2" style="1" customWidth="1"/>
    <col min="2" max="2" width="12" style="3" customWidth="1"/>
    <col min="3" max="4" width="16" style="3" customWidth="1"/>
    <col min="5" max="5" width="45.6640625" style="1" customWidth="1"/>
    <col min="6" max="6" width="92.5546875" style="1" customWidth="1"/>
    <col min="7" max="7" width="21.109375" style="4" customWidth="1"/>
    <col min="8" max="8" width="1.88671875" style="1" customWidth="1"/>
    <col min="9" max="9" width="12" style="1" bestFit="1" customWidth="1"/>
    <col min="10" max="16384" width="11.44140625" style="1"/>
  </cols>
  <sheetData>
    <row r="1" spans="2:7" ht="13.5" customHeight="1"/>
    <row r="2" spans="2:7" ht="18" customHeight="1">
      <c r="B2" s="36"/>
      <c r="C2" s="36"/>
      <c r="D2" s="36"/>
      <c r="E2" s="36"/>
      <c r="F2" s="36"/>
      <c r="G2" s="36"/>
    </row>
    <row r="3" spans="2:7" ht="18" customHeight="1">
      <c r="B3" s="38"/>
      <c r="C3" s="38"/>
      <c r="D3" s="38"/>
      <c r="E3" s="38"/>
      <c r="F3" s="38"/>
      <c r="G3" s="38"/>
    </row>
    <row r="4" spans="2:7" ht="26.25" customHeight="1">
      <c r="B4" s="37" t="s">
        <v>4</v>
      </c>
      <c r="C4" s="37"/>
      <c r="D4" s="37"/>
      <c r="E4" s="37"/>
      <c r="F4" s="37"/>
      <c r="G4" s="37"/>
    </row>
    <row r="5" spans="2:7" ht="17.25" customHeight="1">
      <c r="B5" s="39" t="s">
        <v>16</v>
      </c>
      <c r="C5" s="39"/>
      <c r="D5" s="39"/>
      <c r="E5" s="39"/>
      <c r="F5" s="39"/>
      <c r="G5" s="39"/>
    </row>
    <row r="6" spans="2:7" s="2" customFormat="1" ht="16.5" customHeight="1" thickBot="1">
      <c r="B6" s="46"/>
      <c r="C6" s="46"/>
      <c r="D6" s="46"/>
      <c r="E6" s="46"/>
      <c r="F6" s="46"/>
      <c r="G6" s="46"/>
    </row>
    <row r="7" spans="2:7" s="3" customFormat="1" ht="37.5" customHeight="1">
      <c r="B7" s="28" t="s">
        <v>5</v>
      </c>
      <c r="C7" s="29" t="s">
        <v>0</v>
      </c>
      <c r="D7" s="29" t="s">
        <v>8</v>
      </c>
      <c r="E7" s="30" t="s">
        <v>1</v>
      </c>
      <c r="F7" s="30" t="s">
        <v>2</v>
      </c>
      <c r="G7" s="31" t="s">
        <v>3</v>
      </c>
    </row>
    <row r="8" spans="2:7" s="3" customFormat="1" ht="18.75" customHeight="1">
      <c r="B8" s="43" t="s">
        <v>6</v>
      </c>
      <c r="C8" s="44"/>
      <c r="D8" s="44"/>
      <c r="E8" s="44"/>
      <c r="F8" s="44"/>
      <c r="G8" s="45"/>
    </row>
    <row r="9" spans="2:7" ht="24">
      <c r="B9" s="12" t="s">
        <v>17</v>
      </c>
      <c r="C9" s="13">
        <v>45902</v>
      </c>
      <c r="D9" s="13" t="s">
        <v>11</v>
      </c>
      <c r="E9" s="14" t="s">
        <v>18</v>
      </c>
      <c r="F9" s="14" t="s">
        <v>19</v>
      </c>
      <c r="G9" s="15">
        <v>2650</v>
      </c>
    </row>
    <row r="10" spans="2:7" ht="24">
      <c r="B10" s="12" t="s">
        <v>20</v>
      </c>
      <c r="C10" s="13">
        <v>45902</v>
      </c>
      <c r="D10" s="13" t="s">
        <v>11</v>
      </c>
      <c r="E10" s="14" t="s">
        <v>21</v>
      </c>
      <c r="F10" s="14" t="s">
        <v>22</v>
      </c>
      <c r="G10" s="15">
        <v>7420</v>
      </c>
    </row>
    <row r="11" spans="2:7" ht="24">
      <c r="B11" s="12" t="s">
        <v>23</v>
      </c>
      <c r="C11" s="13">
        <v>45902</v>
      </c>
      <c r="D11" s="13" t="s">
        <v>11</v>
      </c>
      <c r="E11" s="14" t="s">
        <v>24</v>
      </c>
      <c r="F11" s="14" t="s">
        <v>25</v>
      </c>
      <c r="G11" s="15">
        <v>5300</v>
      </c>
    </row>
    <row r="12" spans="2:7" ht="36">
      <c r="B12" s="12" t="s">
        <v>26</v>
      </c>
      <c r="C12" s="13">
        <v>45903</v>
      </c>
      <c r="D12" s="13" t="s">
        <v>11</v>
      </c>
      <c r="E12" s="14" t="s">
        <v>27</v>
      </c>
      <c r="F12" s="14" t="s">
        <v>28</v>
      </c>
      <c r="G12" s="15">
        <v>5916</v>
      </c>
    </row>
    <row r="13" spans="2:7" ht="36">
      <c r="B13" s="12" t="s">
        <v>29</v>
      </c>
      <c r="C13" s="13">
        <v>45904</v>
      </c>
      <c r="D13" s="13" t="s">
        <v>11</v>
      </c>
      <c r="E13" s="14" t="s">
        <v>30</v>
      </c>
      <c r="F13" s="14" t="s">
        <v>31</v>
      </c>
      <c r="G13" s="15">
        <v>13920</v>
      </c>
    </row>
    <row r="14" spans="2:7" ht="36">
      <c r="B14" s="12" t="s">
        <v>32</v>
      </c>
      <c r="C14" s="13">
        <v>45904</v>
      </c>
      <c r="D14" s="13" t="s">
        <v>11</v>
      </c>
      <c r="E14" s="14" t="s">
        <v>33</v>
      </c>
      <c r="F14" s="14" t="s">
        <v>34</v>
      </c>
      <c r="G14" s="15">
        <v>120720.04</v>
      </c>
    </row>
    <row r="15" spans="2:7" ht="24" customHeight="1">
      <c r="B15" s="12" t="s">
        <v>35</v>
      </c>
      <c r="C15" s="13">
        <v>45909</v>
      </c>
      <c r="D15" s="13" t="s">
        <v>11</v>
      </c>
      <c r="E15" s="14" t="s">
        <v>36</v>
      </c>
      <c r="F15" s="14" t="s">
        <v>37</v>
      </c>
      <c r="G15" s="15">
        <v>10400</v>
      </c>
    </row>
    <row r="16" spans="2:7" ht="36">
      <c r="B16" s="12" t="s">
        <v>41</v>
      </c>
      <c r="C16" s="13">
        <v>45909</v>
      </c>
      <c r="D16" s="13" t="s">
        <v>11</v>
      </c>
      <c r="E16" s="14" t="s">
        <v>36</v>
      </c>
      <c r="F16" s="14" t="s">
        <v>38</v>
      </c>
      <c r="G16" s="15">
        <v>10400</v>
      </c>
    </row>
    <row r="17" spans="2:7" ht="24" customHeight="1">
      <c r="B17" s="12" t="s">
        <v>40</v>
      </c>
      <c r="C17" s="13">
        <v>45909</v>
      </c>
      <c r="D17" s="13" t="s">
        <v>11</v>
      </c>
      <c r="E17" s="14" t="s">
        <v>36</v>
      </c>
      <c r="F17" s="14" t="s">
        <v>39</v>
      </c>
      <c r="G17" s="15">
        <v>10400</v>
      </c>
    </row>
    <row r="18" spans="2:7" ht="24">
      <c r="B18" s="12" t="s">
        <v>42</v>
      </c>
      <c r="C18" s="13">
        <v>45910</v>
      </c>
      <c r="D18" s="13" t="s">
        <v>11</v>
      </c>
      <c r="E18" s="14" t="s">
        <v>43</v>
      </c>
      <c r="F18" s="14" t="s">
        <v>44</v>
      </c>
      <c r="G18" s="15">
        <v>72754.19</v>
      </c>
    </row>
    <row r="19" spans="2:7" ht="24">
      <c r="B19" s="12" t="s">
        <v>45</v>
      </c>
      <c r="C19" s="13">
        <v>45912</v>
      </c>
      <c r="D19" s="13" t="s">
        <v>11</v>
      </c>
      <c r="E19" s="14" t="s">
        <v>46</v>
      </c>
      <c r="F19" s="14" t="s">
        <v>47</v>
      </c>
      <c r="G19" s="15">
        <v>219605.8</v>
      </c>
    </row>
    <row r="20" spans="2:7" ht="36">
      <c r="B20" s="12" t="s">
        <v>48</v>
      </c>
      <c r="C20" s="13">
        <v>45912</v>
      </c>
      <c r="D20" s="13" t="s">
        <v>11</v>
      </c>
      <c r="E20" s="14" t="s">
        <v>49</v>
      </c>
      <c r="F20" s="14" t="s">
        <v>50</v>
      </c>
      <c r="G20" s="15">
        <v>17400</v>
      </c>
    </row>
    <row r="21" spans="2:7" ht="36">
      <c r="B21" s="12" t="s">
        <v>51</v>
      </c>
      <c r="C21" s="13">
        <v>45912</v>
      </c>
      <c r="D21" s="13" t="s">
        <v>11</v>
      </c>
      <c r="E21" s="14" t="s">
        <v>36</v>
      </c>
      <c r="F21" s="14" t="s">
        <v>52</v>
      </c>
      <c r="G21" s="15">
        <v>10400</v>
      </c>
    </row>
    <row r="22" spans="2:7" ht="36">
      <c r="B22" s="12" t="s">
        <v>53</v>
      </c>
      <c r="C22" s="13">
        <v>45912</v>
      </c>
      <c r="D22" s="13" t="s">
        <v>11</v>
      </c>
      <c r="E22" s="14" t="s">
        <v>49</v>
      </c>
      <c r="F22" s="14" t="s">
        <v>54</v>
      </c>
      <c r="G22" s="15">
        <v>17400</v>
      </c>
    </row>
    <row r="23" spans="2:7" ht="36">
      <c r="B23" s="12" t="s">
        <v>55</v>
      </c>
      <c r="C23" s="13">
        <v>45915</v>
      </c>
      <c r="D23" s="13" t="s">
        <v>11</v>
      </c>
      <c r="E23" s="14" t="s">
        <v>56</v>
      </c>
      <c r="F23" s="14" t="s">
        <v>57</v>
      </c>
      <c r="G23" s="15">
        <v>1340</v>
      </c>
    </row>
    <row r="24" spans="2:7">
      <c r="B24" s="12" t="s">
        <v>59</v>
      </c>
      <c r="C24" s="13">
        <v>45915</v>
      </c>
      <c r="D24" s="13" t="s">
        <v>11</v>
      </c>
      <c r="E24" s="14" t="s">
        <v>15</v>
      </c>
      <c r="F24" s="14" t="s">
        <v>58</v>
      </c>
      <c r="G24" s="15">
        <v>90918</v>
      </c>
    </row>
    <row r="25" spans="2:7" ht="36">
      <c r="B25" s="12" t="s">
        <v>60</v>
      </c>
      <c r="C25" s="13">
        <v>45915</v>
      </c>
      <c r="D25" s="13" t="s">
        <v>11</v>
      </c>
      <c r="E25" s="14" t="s">
        <v>15</v>
      </c>
      <c r="F25" s="14" t="s">
        <v>61</v>
      </c>
      <c r="G25" s="15">
        <v>13020</v>
      </c>
    </row>
    <row r="26" spans="2:7" ht="48">
      <c r="B26" s="12" t="s">
        <v>62</v>
      </c>
      <c r="C26" s="13">
        <v>45915</v>
      </c>
      <c r="D26" s="13" t="s">
        <v>11</v>
      </c>
      <c r="E26" s="14" t="s">
        <v>13</v>
      </c>
      <c r="F26" s="14" t="s">
        <v>63</v>
      </c>
      <c r="G26" s="15">
        <v>189307.61</v>
      </c>
    </row>
    <row r="27" spans="2:7" ht="36">
      <c r="B27" s="12" t="s">
        <v>64</v>
      </c>
      <c r="C27" s="13">
        <v>45915</v>
      </c>
      <c r="D27" s="13" t="s">
        <v>11</v>
      </c>
      <c r="E27" s="14" t="s">
        <v>13</v>
      </c>
      <c r="F27" s="14" t="s">
        <v>65</v>
      </c>
      <c r="G27" s="15">
        <v>7484.6</v>
      </c>
    </row>
    <row r="28" spans="2:7" ht="36">
      <c r="B28" s="12" t="s">
        <v>66</v>
      </c>
      <c r="C28" s="13">
        <v>45915</v>
      </c>
      <c r="D28" s="13" t="s">
        <v>11</v>
      </c>
      <c r="E28" s="14" t="s">
        <v>68</v>
      </c>
      <c r="F28" s="14" t="s">
        <v>67</v>
      </c>
      <c r="G28" s="15">
        <v>800</v>
      </c>
    </row>
    <row r="29" spans="2:7" ht="24">
      <c r="B29" s="12" t="s">
        <v>69</v>
      </c>
      <c r="C29" s="13">
        <v>45915</v>
      </c>
      <c r="D29" s="13" t="s">
        <v>11</v>
      </c>
      <c r="E29" s="14" t="s">
        <v>70</v>
      </c>
      <c r="F29" s="14" t="s">
        <v>71</v>
      </c>
      <c r="G29" s="15">
        <v>32955.599999999999</v>
      </c>
    </row>
    <row r="30" spans="2:7" ht="24">
      <c r="B30" s="12" t="s">
        <v>72</v>
      </c>
      <c r="C30" s="13">
        <v>45917</v>
      </c>
      <c r="D30" s="13" t="s">
        <v>11</v>
      </c>
      <c r="E30" s="14" t="s">
        <v>73</v>
      </c>
      <c r="F30" s="14" t="s">
        <v>74</v>
      </c>
      <c r="G30" s="15">
        <v>598</v>
      </c>
    </row>
    <row r="31" spans="2:7" ht="36">
      <c r="B31" s="12" t="s">
        <v>75</v>
      </c>
      <c r="C31" s="13">
        <v>45918</v>
      </c>
      <c r="D31" s="13" t="s">
        <v>11</v>
      </c>
      <c r="E31" s="14" t="s">
        <v>76</v>
      </c>
      <c r="F31" s="14" t="s">
        <v>77</v>
      </c>
      <c r="G31" s="15">
        <v>30000</v>
      </c>
    </row>
    <row r="32" spans="2:7" ht="36">
      <c r="B32" s="12" t="s">
        <v>78</v>
      </c>
      <c r="C32" s="13">
        <v>45918</v>
      </c>
      <c r="D32" s="13" t="s">
        <v>11</v>
      </c>
      <c r="E32" s="14" t="s">
        <v>79</v>
      </c>
      <c r="F32" s="14" t="s">
        <v>80</v>
      </c>
      <c r="G32" s="15">
        <v>549.01</v>
      </c>
    </row>
    <row r="33" spans="2:7" ht="48">
      <c r="B33" s="12" t="s">
        <v>90</v>
      </c>
      <c r="C33" s="13">
        <v>45923</v>
      </c>
      <c r="D33" s="13" t="s">
        <v>11</v>
      </c>
      <c r="E33" s="14" t="s">
        <v>92</v>
      </c>
      <c r="F33" s="14" t="s">
        <v>91</v>
      </c>
      <c r="G33" s="15">
        <v>6285.32</v>
      </c>
    </row>
    <row r="34" spans="2:7" ht="24">
      <c r="B34" s="12" t="s">
        <v>93</v>
      </c>
      <c r="C34" s="13">
        <v>45926</v>
      </c>
      <c r="D34" s="13" t="s">
        <v>11</v>
      </c>
      <c r="E34" s="14" t="s">
        <v>46</v>
      </c>
      <c r="F34" s="14" t="s">
        <v>94</v>
      </c>
      <c r="G34" s="15">
        <v>225615.2</v>
      </c>
    </row>
    <row r="35" spans="2:7" ht="24">
      <c r="B35" s="12" t="s">
        <v>95</v>
      </c>
      <c r="C35" s="13">
        <v>45926</v>
      </c>
      <c r="D35" s="13" t="s">
        <v>11</v>
      </c>
      <c r="E35" s="14" t="s">
        <v>46</v>
      </c>
      <c r="F35" s="14" t="s">
        <v>96</v>
      </c>
      <c r="G35" s="15">
        <v>189323.16</v>
      </c>
    </row>
    <row r="36" spans="2:7" ht="48">
      <c r="B36" s="12" t="s">
        <v>97</v>
      </c>
      <c r="C36" s="13">
        <v>45926</v>
      </c>
      <c r="D36" s="13" t="s">
        <v>11</v>
      </c>
      <c r="E36" s="14" t="s">
        <v>13</v>
      </c>
      <c r="F36" s="14" t="s">
        <v>98</v>
      </c>
      <c r="G36" s="15">
        <v>188091.68</v>
      </c>
    </row>
    <row r="37" spans="2:7" ht="36">
      <c r="B37" s="12" t="s">
        <v>99</v>
      </c>
      <c r="C37" s="13">
        <v>45926</v>
      </c>
      <c r="D37" s="13" t="s">
        <v>11</v>
      </c>
      <c r="E37" s="14" t="s">
        <v>13</v>
      </c>
      <c r="F37" s="14" t="s">
        <v>100</v>
      </c>
      <c r="G37" s="15">
        <v>7569.36</v>
      </c>
    </row>
    <row r="38" spans="2:7" ht="36">
      <c r="B38" s="12" t="s">
        <v>101</v>
      </c>
      <c r="C38" s="13">
        <v>45926</v>
      </c>
      <c r="D38" s="13" t="s">
        <v>11</v>
      </c>
      <c r="E38" s="14" t="s">
        <v>14</v>
      </c>
      <c r="F38" s="14" t="s">
        <v>102</v>
      </c>
      <c r="G38" s="15">
        <v>69487.5</v>
      </c>
    </row>
    <row r="39" spans="2:7" ht="36">
      <c r="B39" s="12" t="s">
        <v>103</v>
      </c>
      <c r="C39" s="13">
        <v>45926</v>
      </c>
      <c r="D39" s="13" t="s">
        <v>11</v>
      </c>
      <c r="E39" s="14" t="s">
        <v>104</v>
      </c>
      <c r="F39" s="14" t="s">
        <v>105</v>
      </c>
      <c r="G39" s="15">
        <v>98709.04</v>
      </c>
    </row>
    <row r="40" spans="2:7" ht="24">
      <c r="B40" s="12" t="s">
        <v>106</v>
      </c>
      <c r="C40" s="13">
        <v>45930</v>
      </c>
      <c r="D40" s="13" t="s">
        <v>11</v>
      </c>
      <c r="E40" s="14" t="s">
        <v>107</v>
      </c>
      <c r="F40" s="14" t="s">
        <v>108</v>
      </c>
      <c r="G40" s="15">
        <v>6360</v>
      </c>
    </row>
    <row r="41" spans="2:7" ht="24">
      <c r="B41" s="12" t="s">
        <v>109</v>
      </c>
      <c r="C41" s="13">
        <v>45930</v>
      </c>
      <c r="D41" s="13" t="s">
        <v>11</v>
      </c>
      <c r="E41" s="14" t="s">
        <v>110</v>
      </c>
      <c r="F41" s="14" t="s">
        <v>111</v>
      </c>
      <c r="G41" s="15">
        <v>8480</v>
      </c>
    </row>
    <row r="42" spans="2:7" ht="24">
      <c r="B42" s="12" t="s">
        <v>112</v>
      </c>
      <c r="C42" s="13">
        <v>45930</v>
      </c>
      <c r="D42" s="13" t="s">
        <v>11</v>
      </c>
      <c r="E42" s="14" t="s">
        <v>113</v>
      </c>
      <c r="F42" s="14" t="s">
        <v>114</v>
      </c>
      <c r="G42" s="15">
        <v>7420</v>
      </c>
    </row>
    <row r="43" spans="2:7" ht="24">
      <c r="B43" s="12" t="s">
        <v>115</v>
      </c>
      <c r="C43" s="13">
        <v>45930</v>
      </c>
      <c r="D43" s="13" t="s">
        <v>11</v>
      </c>
      <c r="E43" s="14" t="s">
        <v>116</v>
      </c>
      <c r="F43" s="14" t="s">
        <v>117</v>
      </c>
      <c r="G43" s="15">
        <v>13780</v>
      </c>
    </row>
    <row r="44" spans="2:7" ht="24">
      <c r="B44" s="12" t="s">
        <v>118</v>
      </c>
      <c r="C44" s="13">
        <v>45930</v>
      </c>
      <c r="D44" s="13" t="s">
        <v>11</v>
      </c>
      <c r="E44" s="14" t="s">
        <v>119</v>
      </c>
      <c r="F44" s="14" t="s">
        <v>120</v>
      </c>
      <c r="G44" s="15">
        <v>6360</v>
      </c>
    </row>
    <row r="45" spans="2:7" ht="24">
      <c r="B45" s="12" t="s">
        <v>121</v>
      </c>
      <c r="C45" s="13">
        <v>45930</v>
      </c>
      <c r="D45" s="13" t="s">
        <v>11</v>
      </c>
      <c r="E45" s="14" t="s">
        <v>122</v>
      </c>
      <c r="F45" s="14" t="s">
        <v>123</v>
      </c>
      <c r="G45" s="15">
        <v>5737.5</v>
      </c>
    </row>
    <row r="46" spans="2:7" ht="24">
      <c r="B46" s="12" t="s">
        <v>124</v>
      </c>
      <c r="C46" s="13">
        <v>45930</v>
      </c>
      <c r="D46" s="13" t="s">
        <v>11</v>
      </c>
      <c r="E46" s="14" t="s">
        <v>125</v>
      </c>
      <c r="F46" s="14" t="s">
        <v>126</v>
      </c>
      <c r="G46" s="15">
        <v>6360</v>
      </c>
    </row>
    <row r="47" spans="2:7" ht="24">
      <c r="B47" s="12" t="s">
        <v>127</v>
      </c>
      <c r="C47" s="13">
        <v>45930</v>
      </c>
      <c r="D47" s="13" t="s">
        <v>11</v>
      </c>
      <c r="E47" s="14" t="s">
        <v>128</v>
      </c>
      <c r="F47" s="14" t="s">
        <v>129</v>
      </c>
      <c r="G47" s="15">
        <v>11130</v>
      </c>
    </row>
    <row r="48" spans="2:7" ht="24">
      <c r="B48" s="12" t="s">
        <v>130</v>
      </c>
      <c r="C48" s="13">
        <v>45930</v>
      </c>
      <c r="D48" s="13" t="s">
        <v>11</v>
      </c>
      <c r="E48" s="14" t="s">
        <v>131</v>
      </c>
      <c r="F48" s="14" t="s">
        <v>132</v>
      </c>
      <c r="G48" s="15">
        <v>6311.25</v>
      </c>
    </row>
    <row r="49" spans="2:9" ht="24">
      <c r="B49" s="12" t="s">
        <v>133</v>
      </c>
      <c r="C49" s="13">
        <v>45930</v>
      </c>
      <c r="D49" s="13" t="s">
        <v>11</v>
      </c>
      <c r="E49" s="14" t="s">
        <v>134</v>
      </c>
      <c r="F49" s="14" t="s">
        <v>135</v>
      </c>
      <c r="G49" s="15">
        <v>6311.25</v>
      </c>
    </row>
    <row r="50" spans="2:9" ht="24">
      <c r="B50" s="12" t="s">
        <v>136</v>
      </c>
      <c r="C50" s="13">
        <v>45930</v>
      </c>
      <c r="D50" s="13" t="s">
        <v>11</v>
      </c>
      <c r="E50" s="14" t="s">
        <v>137</v>
      </c>
      <c r="F50" s="14" t="s">
        <v>138</v>
      </c>
      <c r="G50" s="15">
        <v>9180</v>
      </c>
    </row>
    <row r="51" spans="2:9" ht="24">
      <c r="B51" s="12" t="s">
        <v>139</v>
      </c>
      <c r="C51" s="13">
        <v>45930</v>
      </c>
      <c r="D51" s="13" t="s">
        <v>11</v>
      </c>
      <c r="E51" s="14" t="s">
        <v>140</v>
      </c>
      <c r="F51" s="14" t="s">
        <v>141</v>
      </c>
      <c r="G51" s="15">
        <v>9858</v>
      </c>
    </row>
    <row r="52" spans="2:9" ht="24">
      <c r="B52" s="12" t="s">
        <v>142</v>
      </c>
      <c r="C52" s="13">
        <v>45930</v>
      </c>
      <c r="D52" s="13" t="s">
        <v>11</v>
      </c>
      <c r="E52" s="14" t="s">
        <v>143</v>
      </c>
      <c r="F52" s="14" t="s">
        <v>144</v>
      </c>
      <c r="G52" s="15">
        <v>5300</v>
      </c>
    </row>
    <row r="53" spans="2:9" ht="24">
      <c r="B53" s="12" t="s">
        <v>145</v>
      </c>
      <c r="C53" s="13">
        <v>45930</v>
      </c>
      <c r="D53" s="13" t="s">
        <v>11</v>
      </c>
      <c r="E53" s="14" t="s">
        <v>18</v>
      </c>
      <c r="F53" s="14" t="s">
        <v>146</v>
      </c>
      <c r="G53" s="15">
        <v>2650</v>
      </c>
    </row>
    <row r="54" spans="2:9" ht="24">
      <c r="B54" s="12" t="s">
        <v>147</v>
      </c>
      <c r="C54" s="13">
        <v>45930</v>
      </c>
      <c r="D54" s="13" t="s">
        <v>11</v>
      </c>
      <c r="E54" s="14" t="s">
        <v>148</v>
      </c>
      <c r="F54" s="14" t="s">
        <v>149</v>
      </c>
      <c r="G54" s="15">
        <v>5618</v>
      </c>
    </row>
    <row r="55" spans="2:9" ht="24">
      <c r="B55" s="12" t="s">
        <v>150</v>
      </c>
      <c r="C55" s="13">
        <v>45930</v>
      </c>
      <c r="D55" s="13" t="s">
        <v>11</v>
      </c>
      <c r="E55" s="14" t="s">
        <v>151</v>
      </c>
      <c r="F55" s="14" t="s">
        <v>152</v>
      </c>
      <c r="G55" s="15">
        <v>9180</v>
      </c>
    </row>
    <row r="56" spans="2:9" ht="24">
      <c r="B56" s="12" t="s">
        <v>153</v>
      </c>
      <c r="C56" s="13">
        <v>45930</v>
      </c>
      <c r="D56" s="13" t="s">
        <v>11</v>
      </c>
      <c r="E56" s="14" t="s">
        <v>154</v>
      </c>
      <c r="F56" s="14" t="s">
        <v>155</v>
      </c>
      <c r="G56" s="15">
        <v>12622.5</v>
      </c>
    </row>
    <row r="57" spans="2:9" ht="24">
      <c r="B57" s="12" t="s">
        <v>156</v>
      </c>
      <c r="C57" s="13">
        <v>45930</v>
      </c>
      <c r="D57" s="13" t="s">
        <v>11</v>
      </c>
      <c r="E57" s="14" t="s">
        <v>24</v>
      </c>
      <c r="F57" s="14" t="s">
        <v>157</v>
      </c>
      <c r="G57" s="15">
        <v>5088</v>
      </c>
    </row>
    <row r="58" spans="2:9" ht="24">
      <c r="B58" s="12" t="s">
        <v>158</v>
      </c>
      <c r="C58" s="13">
        <v>45930</v>
      </c>
      <c r="D58" s="13" t="s">
        <v>11</v>
      </c>
      <c r="E58" s="14" t="s">
        <v>159</v>
      </c>
      <c r="F58" s="14" t="s">
        <v>160</v>
      </c>
      <c r="G58" s="15">
        <v>10901.25</v>
      </c>
    </row>
    <row r="59" spans="2:9" ht="36">
      <c r="B59" s="12" t="s">
        <v>161</v>
      </c>
      <c r="C59" s="13">
        <v>45930</v>
      </c>
      <c r="D59" s="13" t="s">
        <v>11</v>
      </c>
      <c r="E59" s="14" t="s">
        <v>56</v>
      </c>
      <c r="F59" s="14" t="s">
        <v>162</v>
      </c>
      <c r="G59" s="15">
        <v>690</v>
      </c>
    </row>
    <row r="60" spans="2:9" ht="14.4" thickBot="1">
      <c r="B60" s="32"/>
      <c r="C60" s="33"/>
      <c r="D60" s="33"/>
      <c r="E60" s="33"/>
      <c r="F60" s="34"/>
      <c r="G60" s="35">
        <f>SUM(G9:G59)</f>
        <v>1826077.8599999999</v>
      </c>
      <c r="I60" s="47"/>
    </row>
    <row r="61" spans="2:9" ht="14.4" thickBot="1">
      <c r="B61" s="5"/>
      <c r="C61" s="5"/>
      <c r="D61" s="5"/>
      <c r="E61" s="5"/>
      <c r="F61" s="6"/>
      <c r="G61" s="7"/>
    </row>
    <row r="62" spans="2:9" ht="14.4">
      <c r="B62" s="8" t="s">
        <v>5</v>
      </c>
      <c r="C62" s="9" t="s">
        <v>0</v>
      </c>
      <c r="D62" s="9" t="s">
        <v>8</v>
      </c>
      <c r="E62" s="10" t="s">
        <v>1</v>
      </c>
      <c r="F62" s="10" t="s">
        <v>2</v>
      </c>
      <c r="G62" s="11" t="s">
        <v>3</v>
      </c>
    </row>
    <row r="63" spans="2:9" ht="14.4">
      <c r="B63" s="40" t="s">
        <v>7</v>
      </c>
      <c r="C63" s="41"/>
      <c r="D63" s="41"/>
      <c r="E63" s="41"/>
      <c r="F63" s="41"/>
      <c r="G63" s="42"/>
    </row>
    <row r="64" spans="2:9" ht="36">
      <c r="B64" s="12" t="s">
        <v>81</v>
      </c>
      <c r="C64" s="13">
        <v>45904</v>
      </c>
      <c r="D64" s="13" t="s">
        <v>11</v>
      </c>
      <c r="E64" s="14" t="s">
        <v>33</v>
      </c>
      <c r="F64" s="14" t="s">
        <v>82</v>
      </c>
      <c r="G64" s="15">
        <v>33328.33</v>
      </c>
    </row>
    <row r="65" spans="2:7" ht="48">
      <c r="B65" s="12" t="s">
        <v>83</v>
      </c>
      <c r="C65" s="13">
        <v>45909</v>
      </c>
      <c r="D65" s="13" t="s">
        <v>11</v>
      </c>
      <c r="E65" s="14" t="s">
        <v>13</v>
      </c>
      <c r="F65" s="14" t="s">
        <v>84</v>
      </c>
      <c r="G65" s="15">
        <v>541.22</v>
      </c>
    </row>
    <row r="66" spans="2:7" ht="48">
      <c r="B66" s="12" t="s">
        <v>85</v>
      </c>
      <c r="C66" s="13">
        <v>45909</v>
      </c>
      <c r="D66" s="13" t="s">
        <v>11</v>
      </c>
      <c r="E66" s="14" t="s">
        <v>13</v>
      </c>
      <c r="F66" s="14" t="s">
        <v>84</v>
      </c>
      <c r="G66" s="15">
        <v>515.01</v>
      </c>
    </row>
    <row r="67" spans="2:7" ht="15" thickBot="1">
      <c r="B67" s="17"/>
      <c r="C67" s="18"/>
      <c r="D67" s="18"/>
      <c r="E67" s="18"/>
      <c r="F67" s="19" t="s">
        <v>3</v>
      </c>
      <c r="G67" s="20">
        <f>SUM(G64:G66)</f>
        <v>34384.560000000005</v>
      </c>
    </row>
    <row r="68" spans="2:7" ht="15.6" thickBot="1">
      <c r="B68" s="21"/>
      <c r="C68" s="21"/>
      <c r="D68" s="21"/>
      <c r="E68" s="16"/>
      <c r="F68" s="16"/>
      <c r="G68" s="22"/>
    </row>
    <row r="69" spans="2:7" ht="14.4">
      <c r="B69" s="8" t="s">
        <v>5</v>
      </c>
      <c r="C69" s="9" t="s">
        <v>0</v>
      </c>
      <c r="D69" s="9" t="s">
        <v>8</v>
      </c>
      <c r="E69" s="10" t="s">
        <v>1</v>
      </c>
      <c r="F69" s="10" t="s">
        <v>2</v>
      </c>
      <c r="G69" s="11" t="s">
        <v>3</v>
      </c>
    </row>
    <row r="70" spans="2:7" ht="14.4">
      <c r="B70" s="40" t="s">
        <v>9</v>
      </c>
      <c r="C70" s="41"/>
      <c r="D70" s="41"/>
      <c r="E70" s="41"/>
      <c r="F70" s="41"/>
      <c r="G70" s="42"/>
    </row>
    <row r="71" spans="2:7">
      <c r="B71" s="23" t="s">
        <v>86</v>
      </c>
      <c r="C71" s="24">
        <v>45915</v>
      </c>
      <c r="D71" s="24" t="s">
        <v>11</v>
      </c>
      <c r="E71" s="25" t="s">
        <v>12</v>
      </c>
      <c r="F71" s="25" t="s">
        <v>87</v>
      </c>
      <c r="G71" s="26">
        <v>189307.61</v>
      </c>
    </row>
    <row r="72" spans="2:7">
      <c r="B72" s="23" t="s">
        <v>163</v>
      </c>
      <c r="C72" s="24">
        <v>45926</v>
      </c>
      <c r="D72" s="24" t="s">
        <v>11</v>
      </c>
      <c r="E72" s="25" t="s">
        <v>12</v>
      </c>
      <c r="F72" s="25" t="s">
        <v>164</v>
      </c>
      <c r="G72" s="26">
        <v>188091.68</v>
      </c>
    </row>
    <row r="73" spans="2:7" ht="15" thickBot="1">
      <c r="B73" s="17"/>
      <c r="C73" s="18"/>
      <c r="D73" s="18"/>
      <c r="E73" s="18"/>
      <c r="F73" s="19" t="s">
        <v>3</v>
      </c>
      <c r="G73" s="20">
        <f>SUM(G71:G72)</f>
        <v>377399.29</v>
      </c>
    </row>
    <row r="74" spans="2:7" ht="15.6" thickBot="1">
      <c r="B74" s="21"/>
      <c r="C74" s="21"/>
      <c r="D74" s="21"/>
      <c r="E74" s="16"/>
      <c r="F74" s="16"/>
      <c r="G74" s="22"/>
    </row>
    <row r="75" spans="2:7" ht="14.4">
      <c r="B75" s="8" t="s">
        <v>5</v>
      </c>
      <c r="C75" s="9" t="s">
        <v>0</v>
      </c>
      <c r="D75" s="9" t="s">
        <v>8</v>
      </c>
      <c r="E75" s="10" t="s">
        <v>1</v>
      </c>
      <c r="F75" s="10" t="s">
        <v>2</v>
      </c>
      <c r="G75" s="11" t="s">
        <v>3</v>
      </c>
    </row>
    <row r="76" spans="2:7" ht="14.4">
      <c r="B76" s="40" t="s">
        <v>10</v>
      </c>
      <c r="C76" s="41"/>
      <c r="D76" s="41"/>
      <c r="E76" s="41"/>
      <c r="F76" s="41"/>
      <c r="G76" s="42"/>
    </row>
    <row r="77" spans="2:7">
      <c r="B77" s="23" t="s">
        <v>88</v>
      </c>
      <c r="C77" s="24">
        <v>45915</v>
      </c>
      <c r="D77" s="24" t="s">
        <v>11</v>
      </c>
      <c r="E77" s="25" t="s">
        <v>12</v>
      </c>
      <c r="F77" s="25" t="s">
        <v>89</v>
      </c>
      <c r="G77" s="26">
        <v>7484.6</v>
      </c>
    </row>
    <row r="78" spans="2:7">
      <c r="B78" s="23" t="s">
        <v>165</v>
      </c>
      <c r="C78" s="24">
        <v>45926</v>
      </c>
      <c r="D78" s="24" t="s">
        <v>11</v>
      </c>
      <c r="E78" s="25" t="s">
        <v>12</v>
      </c>
      <c r="F78" s="25" t="s">
        <v>166</v>
      </c>
      <c r="G78" s="26">
        <v>7569.36</v>
      </c>
    </row>
    <row r="79" spans="2:7" ht="15" thickBot="1">
      <c r="B79" s="17"/>
      <c r="C79" s="18"/>
      <c r="D79" s="18"/>
      <c r="E79" s="18"/>
      <c r="F79" s="19" t="s">
        <v>3</v>
      </c>
      <c r="G79" s="27">
        <f>SUM(G77:G78)</f>
        <v>15053.96</v>
      </c>
    </row>
    <row r="80" spans="2:7" ht="15">
      <c r="B80" s="21"/>
      <c r="C80" s="21"/>
      <c r="D80" s="21"/>
      <c r="E80" s="16"/>
      <c r="F80" s="16"/>
      <c r="G80" s="22"/>
    </row>
    <row r="81" spans="2:7" ht="15">
      <c r="B81" s="21"/>
      <c r="C81" s="21"/>
      <c r="D81" s="21"/>
      <c r="E81" s="16"/>
      <c r="F81" s="16"/>
      <c r="G81" s="22"/>
    </row>
    <row r="82" spans="2:7" ht="15">
      <c r="B82" s="21"/>
      <c r="C82" s="21"/>
      <c r="D82" s="21"/>
      <c r="E82" s="16"/>
      <c r="F82" s="16"/>
      <c r="G82" s="22"/>
    </row>
    <row r="83" spans="2:7" ht="15">
      <c r="B83" s="21"/>
      <c r="C83" s="21"/>
      <c r="D83" s="21"/>
      <c r="E83" s="16"/>
      <c r="F83" s="16"/>
      <c r="G83" s="22"/>
    </row>
    <row r="103" spans="8:8" ht="34.5" customHeight="1"/>
    <row r="104" spans="8:8" ht="34.5" customHeight="1"/>
    <row r="105" spans="8:8" ht="38.25" customHeight="1">
      <c r="H105" s="16"/>
    </row>
    <row r="106" spans="8:8" ht="38.25" customHeight="1">
      <c r="H106" s="16"/>
    </row>
    <row r="107" spans="8:8" ht="38.25" customHeight="1">
      <c r="H107" s="16"/>
    </row>
    <row r="108" spans="8:8" ht="38.25" customHeight="1">
      <c r="H108" s="16"/>
    </row>
    <row r="109" spans="8:8" ht="35.25" customHeight="1">
      <c r="H109" s="16"/>
    </row>
    <row r="110" spans="8:8" ht="35.25" customHeight="1">
      <c r="H110" s="16"/>
    </row>
    <row r="111" spans="8:8" ht="35.25" customHeight="1">
      <c r="H111" s="16"/>
    </row>
    <row r="112" spans="8:8" ht="35.25" customHeight="1">
      <c r="H112" s="16"/>
    </row>
    <row r="113" spans="8:8" ht="35.25" customHeight="1">
      <c r="H113" s="16"/>
    </row>
    <row r="114" spans="8:8" ht="35.25" customHeight="1">
      <c r="H114" s="16"/>
    </row>
    <row r="115" spans="8:8" ht="36" customHeight="1">
      <c r="H115" s="16"/>
    </row>
    <row r="116" spans="8:8" ht="36" customHeight="1">
      <c r="H116" s="16"/>
    </row>
    <row r="117" spans="8:8" ht="36" customHeight="1">
      <c r="H117" s="16"/>
    </row>
    <row r="118" spans="8:8" ht="36" customHeight="1">
      <c r="H118" s="16"/>
    </row>
    <row r="119" spans="8:8" ht="36" customHeight="1">
      <c r="H119" s="16"/>
    </row>
    <row r="120" spans="8:8" ht="36" customHeight="1">
      <c r="H120" s="16"/>
    </row>
    <row r="121" spans="8:8" ht="15">
      <c r="H121" s="16"/>
    </row>
    <row r="122" spans="8:8" ht="15">
      <c r="H122" s="16"/>
    </row>
    <row r="123" spans="8:8" ht="15">
      <c r="H123" s="16"/>
    </row>
    <row r="124" spans="8:8" ht="15">
      <c r="H124" s="16"/>
    </row>
  </sheetData>
  <autoFilter ref="B7:G63" xr:uid="{00000000-0001-0000-0000-000000000000}"/>
  <mergeCells count="9">
    <mergeCell ref="B2:G2"/>
    <mergeCell ref="B4:G4"/>
    <mergeCell ref="B3:G3"/>
    <mergeCell ref="B5:G5"/>
    <mergeCell ref="B76:G76"/>
    <mergeCell ref="B70:G70"/>
    <mergeCell ref="B63:G63"/>
    <mergeCell ref="B8:G8"/>
    <mergeCell ref="B6:G6"/>
  </mergeCells>
  <phoneticPr fontId="5" type="noConversion"/>
  <pageMargins left="0.39370078740157483" right="0.39370078740157483" top="0.39370078740157483" bottom="0.39370078740157483" header="0.39370078740157483" footer="0.39370078740157483"/>
  <pageSetup paperSize="5"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ADJUDICACION DIRECTA</vt:lpstr>
      <vt:lpstr>'ADJUDICACION DIRECTA'!Print_Titles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Abraham Márquez G</dc:creator>
  <cp:lastModifiedBy>ADMINISTRACION COMUDE TLAJOMULCO</cp:lastModifiedBy>
  <cp:lastPrinted>2025-09-04T17:15:00Z</cp:lastPrinted>
  <dcterms:created xsi:type="dcterms:W3CDTF">2020-01-20T23:54:55Z</dcterms:created>
  <dcterms:modified xsi:type="dcterms:W3CDTF">2025-10-07T20:49:13Z</dcterms:modified>
</cp:coreProperties>
</file>