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omude_Admin\Desktop\Subir a la página\"/>
    </mc:Choice>
  </mc:AlternateContent>
  <xr:revisionPtr revIDLastSave="0" documentId="13_ncr:1_{A2FCD484-3300-4EEB-8474-BD6C9FA5A53D}" xr6:coauthVersionLast="47" xr6:coauthVersionMax="47" xr10:uidLastSave="{00000000-0000-0000-0000-000000000000}"/>
  <bookViews>
    <workbookView xWindow="-108" yWindow="-108" windowWidth="23256" windowHeight="12456" xr2:uid="{00000000-000D-0000-FFFF-FFFF00000000}"/>
  </bookViews>
  <sheets>
    <sheet name="ADJUDICACION DIRECTA" sheetId="1" r:id="rId1"/>
  </sheets>
  <definedNames>
    <definedName name="_xlnm._FilterDatabase" localSheetId="0" hidden="1">'ADJUDICACION DIRECTA'!$B$7:$G$72</definedName>
    <definedName name="Print_Titles" localSheetId="0">'ADJUDICACION DIRECTA'!$6:$7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 r="G86" i="1"/>
  <c r="G80" i="1"/>
  <c r="G74" i="1"/>
</calcChain>
</file>

<file path=xl/sharedStrings.xml><?xml version="1.0" encoding="utf-8"?>
<sst xmlns="http://schemas.openxmlformats.org/spreadsheetml/2006/main" count="292" uniqueCount="185">
  <si>
    <t>FECHA</t>
  </si>
  <si>
    <t>BENEFICIARIO</t>
  </si>
  <si>
    <t>CONCEPTO</t>
  </si>
  <si>
    <t>TOTAL</t>
  </si>
  <si>
    <t>LISTADO DE CHEQUES Y/O TRANSFERENCIAS EXPEDIDOS</t>
  </si>
  <si>
    <t>POLIZA</t>
  </si>
  <si>
    <t xml:space="preserve">      BANORTE CTA 1052143318</t>
  </si>
  <si>
    <t xml:space="preserve">      BANORTE CTA 1133899877</t>
  </si>
  <si>
    <t>PAGO</t>
  </si>
  <si>
    <t xml:space="preserve">      BANSI CTA  00098844392</t>
  </si>
  <si>
    <t xml:space="preserve">      BANAMEX CTA  0134687744</t>
  </si>
  <si>
    <t>SPEI</t>
  </si>
  <si>
    <t>INSTITUTO DE PENSIONES DEL ESTADO DE JALISCO</t>
  </si>
  <si>
    <t>TOTAL PLAY TELECOMUNICACIONES S.A.P.I. DE C.V.</t>
  </si>
  <si>
    <t>TELEFONOS DE MEXICO S.A.B. DE C.V.</t>
  </si>
  <si>
    <t>COMUDE TLAJOMULCO</t>
  </si>
  <si>
    <t>C00003</t>
  </si>
  <si>
    <t>C00011</t>
  </si>
  <si>
    <t>PERSONAL DEL CONSEJO MUNICIPAL DEL DEPORTE DE TLAJOMULCO DE ZÚÑIGA, JALISCO</t>
  </si>
  <si>
    <t>SERVICIO DE ADMINISTRACION TRIBUTARIA</t>
  </si>
  <si>
    <t>RAUL ORTEGA LOPEZ</t>
  </si>
  <si>
    <t>ANA KAREN SANCHEZ AGUILAR</t>
  </si>
  <si>
    <t>GRACE ANAID MUÑOZ ALVAREZ</t>
  </si>
  <si>
    <t>VIOLETA ESPERANZA MENDOZA RODRÍGUEZ</t>
  </si>
  <si>
    <t>GABRIEL ADRIAN REYES AYALA</t>
  </si>
  <si>
    <t>LUIS GERARDO PEREZ NAVA</t>
  </si>
  <si>
    <t>BRYAN MARQUEZ GARCIA</t>
  </si>
  <si>
    <t>ALONSO MACIAS ORTIZ</t>
  </si>
  <si>
    <t>SOFIA ALEJANDRA ROMERO MIRANDA</t>
  </si>
  <si>
    <t>ANA ELIZABETH RANGEL ROMERO</t>
  </si>
  <si>
    <t>MARIA TERESA DE LA CRUZ LEONEL</t>
  </si>
  <si>
    <t xml:space="preserve">ROMAN GUTIERREZ DELGADO </t>
  </si>
  <si>
    <t>JOSE BENJAMIN BUENRROSTRO</t>
  </si>
  <si>
    <t>JENNIFER DE LUNA GARCIA RAMIREZ</t>
  </si>
  <si>
    <t>MARIANA CAMPOS VAZQUEZ</t>
  </si>
  <si>
    <t>INSIGNIA LIFE SA. DE C.V</t>
  </si>
  <si>
    <t xml:space="preserve">ERICK JAVIER CARDENAS ANGEL </t>
  </si>
  <si>
    <t>YOHANA NEFTHALY MONTOYA MIRANDA</t>
  </si>
  <si>
    <t>VANESSA MADRID RODRIGUEZ</t>
  </si>
  <si>
    <t>FEBRERO DEL 2026</t>
  </si>
  <si>
    <t>C00032</t>
  </si>
  <si>
    <t>LUCIA AYALA CHAVEZ</t>
  </si>
  <si>
    <t>GP Directo 8 LUCIA AYALA CHAVEZ, Pago: 8 (AYUDA SOCIAL A ATLETA GIMNASTA DE TRAMPOLÍN SANTIAGO CASTILLO AYALA PARA ENTRENAMIENTOS EN CODE JALI. GP Directo 8 LUCIA AYALA CHAVEZ, Pago: 8)</t>
  </si>
  <si>
    <t>C00033</t>
  </si>
  <si>
    <t>YNGRID YRAIS DEL CORRAL ILIGUEZ</t>
  </si>
  <si>
    <t>GP Directo 9 YNGRID YRAIS DEL CORRAL ILIGUEZ, Pago: 9 (AYUDA SOCIAL A ATLETA DE NATACIÓN DE DEPORTE ADAPTADO DIEGO HUERTA DEL CORRAL PARA ENTRENAMIENTOS EN. GP Directo 9 YNGRID YRAIS DEL CORRAL ILIGUEZ, Pago: 9)</t>
  </si>
  <si>
    <t>C00034</t>
  </si>
  <si>
    <t>SILVIA CASTILLO EULLOQUI</t>
  </si>
  <si>
    <t>GP Directo 10 SILVIA CASTILLO EULLOQUI, Pago: 10 (AYUDA SOCIAL A "LUIS MARIO MARTINEZ CASTILLO" ATLETA DE DEPORTE ADAPTADO EN LA DISCIPLINA DE NATACIÓ. GP Directo 10 SILVIA CASTILLO EULLOQUI, Pago: 10)</t>
  </si>
  <si>
    <t>D00012</t>
  </si>
  <si>
    <t>COMPLEMENTO DE PAGO DE ADQUISICIÓN DE SEGURO DE VIDA PARA SERVIDORES PÚBLICOS DEL CONSEJO MUNICIPAL DEL DEPORTE (COMUDE) DE TLAJOMULCO DE ZÚÑIGA, JALISCO. (COMPLEMENTO DE PAGO DE ADQUISICIÓN DE SEGURO DE VIDA PARA SERVIDORES PÚBLICOS DEL CONSEJO MUNICIPAL DEL DEPORTE (COMUDE) DE TLAJOMULCO DE ZÚÑIGA, JALISCO.)</t>
  </si>
  <si>
    <t>C00035</t>
  </si>
  <si>
    <t>ASOCIACION DE FUTBOL AFICIONADO DEL ESTADO DE JALISCO</t>
  </si>
  <si>
    <t>GP ASOCIACION DE FUTBOL AFICIONADO DEL ESTADO DE JALISCO, Folio Pago: 25 (PAGO INSCRIPCIÓN Y ARBITRAJE DEL EQUIPO DE SELECCIÓN TLAJO DEL CONSEJO MUNICIPAL DE TLAJOMULCO DE ZÚ. GP ASOCIACION DE FUTBOL AFICIONADO DEL ESTADO DE JALISCO, Folio Pago: 25)</t>
  </si>
  <si>
    <t>C00036</t>
  </si>
  <si>
    <t>RICARDO IVAN GUERRA CHAVEZ</t>
  </si>
  <si>
    <t>GP Directo 11 RICARDO IVAN GUERRA CHAVEZ, Pago: 11 (AYUDA SOCIAL A "RICARDO IVÁN GUERRA CHÁVEZ" PARA DESEMPEÑAR SUS ENTRENAMIENTOS EN EL DEPORTE DE JUDO. GP Directo 11 RICARDO IVAN GUERRA CHAVEZ, Pago: 11)</t>
  </si>
  <si>
    <t>C00037</t>
  </si>
  <si>
    <t>GP Directo 12 RICARDO IVAN GUERRA CHAVEZ, Pago: 12 (AYUDA SOCIAL A "RICARDO IVÁN GUERRA CHÁVEZ" PARA DESEMPEÑAR SUS ENTRENAMIENTOS EN EL DEPORTE DE JUDO. GP Directo 12 RICARDO IVAN GUERRA CHAVEZ, Pago: 12)</t>
  </si>
  <si>
    <t>C00044</t>
  </si>
  <si>
    <t>GP Directo 28 SERVICIO DE ADMINISTRACION TRIBUTARIA, Pago: 28 (PAGO POR DECLARACION COMPLEMENTARIA DE IMPUESTOS "ISR" POR SERVICIOS PROFESIONALES Y PAGO DE RECARGO. GP Directo 28 SERVICIO DE ADMINISTRACION TRIBUTARIA, Pago: 28)</t>
  </si>
  <si>
    <t>C00038</t>
  </si>
  <si>
    <t xml:space="preserve">NANCY LIZBETH REA NAVARRO </t>
  </si>
  <si>
    <t>GP NANCY LIZBETH REA NAVARRO , Folio Pago: 26 (CONSULTAS DE PSICOLOGÍA CORRESPONDIENTE AL MES DE ENERO DE 2026.. GP NANCY LIZBETH REA NAVARRO , Folio Pago: 26)</t>
  </si>
  <si>
    <t>C00039</t>
  </si>
  <si>
    <t>NORMA LILIANA VILLARRUEL JALOMO</t>
  </si>
  <si>
    <t>GP Directo 13 NORMA LILIANA VILLARRUEL JALOMO, Pago: 13 (AYUDA SOCIAL A "LILIANA ELIZABETH RODRIGUEZ VILLARUEL" ATLETA EN LA DISCIPLINA DE NATACIÓN PARA DESA. GP Directo 13 NORMA LILIANA VILLARRUEL JALOMO, Pago: 13)</t>
  </si>
  <si>
    <t>C00040</t>
  </si>
  <si>
    <t>GP Directo 14 LUCIA AYALA CHAVEZ, Pago: 14 (AYUDA SOCIAL A ATLETA GIMNASTA DE TRAMPOLÍN SANTIAGO CASTILLO AYALA PARA ENTRENAMIENTOS EN CODE JALI. GP Directo 14 LUCIA AYALA CHAVEZ, Pago: 14)</t>
  </si>
  <si>
    <t>C00041</t>
  </si>
  <si>
    <t>GP RAUL ORTEGA LOPEZ, Folio Pago: 27 (MEDICIÓN Y CERTIFICACIÓN DE EVENTO 5 KMS Y VIÁTICOS POR SERVICIOS TÉCNICOS EN MEDICIÓN DE RUTA PARA. GP RAUL ORTEGA LOPEZ, Folio Pago: 27)</t>
  </si>
  <si>
    <t>C00042</t>
  </si>
  <si>
    <t>GP Directo 15 YNGRID YRAIS DEL CORRAL ILIGUEZ, Pago: 15 (AYUDA SOCIAL A ATLETA DE NATACIÓN DE DEPORTE ADAPTADO DIEGO HUERTA DEL CORRAL PARA ENTRENAMIENTOS EN. GP Directo 15 YNGRID YRAIS DEL CORRAL ILIGUEZ, Pago: 15)</t>
  </si>
  <si>
    <t>C00043</t>
  </si>
  <si>
    <t>GP Directo 16 LUCIA AYALA CHAVEZ, Pago: 16 (AYUDA SOCIAL A ATLETA GIMNASTA DE TRAMPOLÍN SANTIAGO CASTILLO AYALA PARA ENTRENAMIENTOS EN CODE JALI. GP Directo 16 LUCIA AYALA CHAVEZ, Pago: 16)</t>
  </si>
  <si>
    <t>C00045</t>
  </si>
  <si>
    <t>GP Directo 17 SILVIA CASTILLO EULLOQUI, Pago: 17 (AYUDA SOCIAL A ATLETA GIMNASTA DE TRAMPOLÍN SANTIAGO CASTILLO AYALA PARA ENTRENAMIENTOS EN CODE JALI. GP Directo 17 SILVIA CASTILLO EULLOQUI, Pago: 17)</t>
  </si>
  <si>
    <t>D00013</t>
  </si>
  <si>
    <t>TRASPASO DE CUENTA BANORTE "PRESUPUESTO" A CUENTA “BANAMEX” PARA PAGO AL SEDAR CORRESPONDIENTE A LA PRIEMRA QUINCENA DE SEGUNDA DE 2026. (TRASPASO DE CUENTA BANORTE "PRESUPUESTO" A CUENTA “BANAMEX” PARA PAGO AL SEDAR CORRESPONDIENTE A LA PRIEMRA QUINCENA DE SEGUNDA DE 2026.)</t>
  </si>
  <si>
    <t>C00047</t>
  </si>
  <si>
    <t>GP Directo 18 PERSONAL DEL CONSEJO MUNICIPAL DEL DEPORTE DE TLAJOMULCO DE ZÚÑIGA, JALISCO, Pago: 18 (PAGO DE NOMINA PERSONAL DE BASE, CONFIANZA Y EVENTUAL CORRESPONDIENTE A LA PRIMERA QUINCENA DE FEBRE. GP Directo 18 PERSONAL DEL CONSEJO MUNICIPAL DEL DEPORTE DE TLAJOMULCO DE ZÚÑIGA, JALISCO, Pago: 18)</t>
  </si>
  <si>
    <t>C00048</t>
  </si>
  <si>
    <t>ASSOCIATION OF INTERNATIONAL MARATHONS AND DISTANCE RACES</t>
  </si>
  <si>
    <t>GP ASSOCIATION OF INTERNATIONAL MARATHONS AND DISTANCE RACES, Folio Pago: 30 (MEMBRESIA ANUAL, MEMBERSHIP INVOICE PARA EL MEDIO MARATON TLAJOMULCO 2026.. GP ASSOCIATION OF INTERNATIONAL MARATHONS AND DISTANCE RACES, Folio Pago: 30)</t>
  </si>
  <si>
    <t>D00014</t>
  </si>
  <si>
    <t>TRASPASO DE CUENTAS ¨PRESUPUESTO¨ A CUENTA ¨BANSI¨ PARA PAGO DE APORTACIONES DE PENSIONES DEL ESTADO CORRESPONDIENTES A LA PRIMERA QUINCENA DE FEBRERO DE 2026. (TRASPASO DE CUENTAS ¨PRESUPUESTO¨ A CUENTA ¨BANSI¨ PARA PAGO DE APORTACIONES DE PENSIONES DEL ESTADO CORRESPONDIENTES A LA PRIMERA QUINCENA DE FEBRERO DE 2026.)</t>
  </si>
  <si>
    <t>D00015</t>
  </si>
  <si>
    <t>PAGO DE IMPUESTOS ISR RETENCIONES POR SALARIOS  CORRESPONDIENTES AL MES DE ENERO DE 2026. (PAGO DE IMPUESTOS ISR RETENCIONES POR SALARIOS  CORRESPONDIENTES AL MES DE ENERO DE 2026.)</t>
  </si>
  <si>
    <t>D00016</t>
  </si>
  <si>
    <t>PAGO DE IMPUESTOS ISR RETENCIONES POR SERVICIOS PROFESIONALES  CORRESPONDIENTES AL MES DE ENERO DE 2026. (PAGO DE IMPUESTOS ISR RETENCIONES POR SALARIOS  CORRESPONDIENTES AL MES DE ENERO DE 2026.)</t>
  </si>
  <si>
    <t>C00051</t>
  </si>
  <si>
    <t>GP TELEFONOS DE MEXICO S.A.B. DE C.V., Folio Pago: 31 (PAGO DE INTERNET PARA INSTALACIONES CHIVABARRIO DEL COMUDE TLAJOMULCO, CORRESPONDIENTE AL PERIODO DE. GP TELEFONOS DE MEXICO S.A.B. DE C.V., Folio Pago: 31)</t>
  </si>
  <si>
    <t>C00052</t>
  </si>
  <si>
    <t>GP TOTAL PLAY TELECOMUNICACIONES S.A.P.I. DE C.V., Folio Pago: 32 (PAGO DE INTERNET PARA LAS OFICINAS DEL COMUDE TLAJOMULCO CORRESPONDIENTE AL PERIODO 15 DE FEBRERO AL. GP TOTAL PLAY TELECOMUNICACIONES S.A.P.I. DE C.V., Folio Pago: 32)</t>
  </si>
  <si>
    <t>C00053</t>
  </si>
  <si>
    <t>AQUAELECTRIC S. DE R.L. C.E. C.V.</t>
  </si>
  <si>
    <t>C00054</t>
  </si>
  <si>
    <t>GP AQUAELECTRIC S. DE R.L. C.E. C.V., Folio Pago: 33 (ADQUISICIÓN DE PRODUCTOS QUÍMICOS PARA LIMPIEZA DE ALBERCA DEL CONSEJO MUNICIPAL DEL DEPORTE (COMUDE. GP AQUAELECTRIC S. DE R.L. C.E. C.V., Folio Pago: 33)</t>
  </si>
  <si>
    <t>C00055</t>
  </si>
  <si>
    <t>GASER DE MEXICO S.A. DE C.V.</t>
  </si>
  <si>
    <t>GP GASER DE MEXICO S.A. DE C.V., Folio Pago: 35 (ADQUISICIÓN DE BALONES DE FUTBOL PARA EL TORNEO DE COPA JALISCO 2026 PARA EL CONSEJO MUNICIPAL DEL D. GP GASER DE MEXICO S.A. DE C.V., Folio Pago: 35)</t>
  </si>
  <si>
    <t>C00056</t>
  </si>
  <si>
    <t>GP Directo 21 NORMA LILIANA VILLARRUEL JALOMO, Pago: 21 (AYUDA SOCIAL A "LILIANA ELIZABETH RODRIGUEZ VILLARUEL" ATLETA EN LA DISCIPLINA DE NATACIÓN PARA DESA. GP Directo 21 NORMA LILIANA VILLARRUEL JALOMO, Pago: 21)</t>
  </si>
  <si>
    <t>C00057</t>
  </si>
  <si>
    <t>MUEBLE HOGAR ELM SA DE CV.</t>
  </si>
  <si>
    <t>GP MUEBLE HOGAR ELM SA DE CV., Folio Pago: 36 (ADQUISICIÓN DE PINTURA PARA PASTO PARA EL CONSEJO MUNICIPAL DEL DEPORTE (COMUDE) DE TLAJOMULCO DE ZÚ. GP MUEBLE HOGAR ELM SA DE CV., Folio Pago: 36)</t>
  </si>
  <si>
    <t>C00058</t>
  </si>
  <si>
    <t>C00059</t>
  </si>
  <si>
    <t>CAPITAL FAM SA. DE C.V</t>
  </si>
  <si>
    <t>GP CAPITAL FAM SA. DE C.V, Folio Pago: 37 (ADQUISICIÓN DE CAMIONETA TIPO PICK UP DOBLE CABINA PARA EL CONSEJO MUNICIPAL DEL DEPORTE (COMUDE) DE. GP CAPITAL FAM SA. DE C.V, Folio Pago: 37)</t>
  </si>
  <si>
    <t>CHOLMES ABASTECEDORA COMERCIAL S.A. DE C.V.</t>
  </si>
  <si>
    <t>GP CHOLMES ABASTECEDORA COMERCIAL S.A. DE C.V., Folio Pago: 38 (ADQUISICIÓN DE UNIFORMES PARA EL TORNEO DE COPA JALISCO PARA EL CONSEJO MUNICIPAL DEL DEPORTE (COMUD. GP CHOLMES ABASTECEDORA COMERCIAL S.A. DE C.V., Folio Pago: 38)</t>
  </si>
  <si>
    <t>D00017</t>
  </si>
  <si>
    <t>COMPLEMENTO DE PAGO POR REBOTE DE PAGO POR ADQUISICIÓN DE PINTURA PARA PASTO PARA EL CONSEJO MUNICIPAL DEL DEPORTE (COMUDE) DE TLAJOMULCO DE ZÚÑIGA, JALISCO.ADQUISICIÓN DE PINTURA PARA PASTO PARA EL CONSEJO MUNICIPAL DEL DEPORTE (COMUDE) DE TLAJOMULCO DE  (COMPLEMENTO DE PAGO POR REBOTE DE PAGO POR ADQUISICIÓN DE PINTURA PARA PASTO PARA EL CONSEJO MUNICIPAL DEL DEPORTE (COMUDE) DE TLAJOMULCO DE ZÚÑIGA, JALISCO.ADQUISICIÓN DE PINTURA PARA PASTO PARA EL CONSEJO MUNICIPAL DEL DEPORTE (COMUDE) DE TLAJOMULCO DE ZÚÑIGA, JALISCO.)</t>
  </si>
  <si>
    <t>C00060</t>
  </si>
  <si>
    <t>GP Directo 22 PERSONAL DEL CONSEJO MUNICIPAL DEL DEPORTE DE TLAJOMULCO DE ZÚÑIGA, JALISCO, Pago: 22 (PAGO DE NOMINA PERSONAL DE BASE, CONFIANZA Y EVENTUAL CORRESPONDIENTE A LA SEGUNDA QUINCENA DE FEBRE. GP Directo 22 PERSONAL DEL CONSEJO MUNICIPAL DEL DEPORTE DE TLAJOMULCO DE ZÚÑIGA, JALISCO, Pago: 22)</t>
  </si>
  <si>
    <t>D00018</t>
  </si>
  <si>
    <t>D00019</t>
  </si>
  <si>
    <t>D00020</t>
  </si>
  <si>
    <t>TRASPASO DE CUENTAS ¨PRESUPUESTO¨ A CUENTA ¨BANSI¨ PARA PAGO DE APORTACIONES DE PENSIONES DEL ESTADO CORRESPONDIENTES A LA SEGUNDA QUINCENA DE FEBRERO DE 2026. (TRASPASO DE CUENTAS ¨PRESUPUESTO¨ A CUENTA ¨BANSI¨ PARA PAGO DE APORTACIONES DE PENSIONES DEL ESTADO CORRESPONDIENTES A LA SEGUNDA QUINCENA DE FEBRERO DE 2026.)</t>
  </si>
  <si>
    <t>TRASPASO DE CUENTA BANORTE "PRESUPUESTO" A CUENTA “BANAMEX” PARA PAGO AL SEDAR CORRESPONDIENTE A LA SEGUNDA QUINCENA DE FEBRERO DE 2026. (TRASPASO DE CUENTA BANORTE "PRESUPUESTO" A CUENTA “BANAMEX” PARA PAGO AL SEDAR CORRESPONDIENTE A LA SEGUNDA QUINCENA DE FEBRERO DE 2026.)</t>
  </si>
  <si>
    <t>DISPERSION DE MONEDERO ELECTRONICO PARA PERSONAL COMUDE, CORRESPONDIENTE AL MES DE FEBRERO DE 2026. (DISPERSION DE MONEDERO ELECTRONICO PARA PERSONAL COMUDE, CORRESPONDIENTE AL MES DE FEBRERO DE 2026.)</t>
  </si>
  <si>
    <t>TOKA INTERNACIONAL S.A.P.I. DE C.V</t>
  </si>
  <si>
    <t>C00063</t>
  </si>
  <si>
    <t>GP VIOLETA ESPERANZA MENDOZA RODRÍGUEZ, Folio Pago: 39 (ACTIVIDADES ADMINISTRATIVAS CORRESPONDIENTES AL MES DE FEBRERO DE 2026.. GP VIOLETA ESPERANZA MENDOZA RODRÍGUEZ, Folio Pago: 39)</t>
  </si>
  <si>
    <t>C00064</t>
  </si>
  <si>
    <t>GP GRACE ANAID MUÑOZ ALVAREZ, Folio Pago: 40 (CLASES DE NATACIÓN CORRESPONDIENTES AL MES DE FEBRERO DE 2026.. GP GRACE ANAID MUÑOZ ALVAREZ, Folio Pago: 40)</t>
  </si>
  <si>
    <t>C00065</t>
  </si>
  <si>
    <t>C00066</t>
  </si>
  <si>
    <t>C00067</t>
  </si>
  <si>
    <t>C00068</t>
  </si>
  <si>
    <t>C00069</t>
  </si>
  <si>
    <t>C00070</t>
  </si>
  <si>
    <t>C00071</t>
  </si>
  <si>
    <t>C00072</t>
  </si>
  <si>
    <t>C00073</t>
  </si>
  <si>
    <t>C00074</t>
  </si>
  <si>
    <t>C00075</t>
  </si>
  <si>
    <t>C00076</t>
  </si>
  <si>
    <t>C00077</t>
  </si>
  <si>
    <t>C00078</t>
  </si>
  <si>
    <t>C00079</t>
  </si>
  <si>
    <t>C00080</t>
  </si>
  <si>
    <t>C00081</t>
  </si>
  <si>
    <t>C00082</t>
  </si>
  <si>
    <t>C00083</t>
  </si>
  <si>
    <t>C00084</t>
  </si>
  <si>
    <t>C00085</t>
  </si>
  <si>
    <t>C00086</t>
  </si>
  <si>
    <t>GP SOFIA ALEJANDRA ROMERO MIRANDA, Folio Pago: 41 (CLASES DE NATACIÓN CORRESPONDIENTES AL MES DE FEBRERO DE 2026.. GP SOFIA ALEJANDRA ROMERO MIRANDA, Folio Pago: 41)</t>
  </si>
  <si>
    <t xml:space="preserve">JESUS BAUDELIO VAZQUEZ LOMELI </t>
  </si>
  <si>
    <t>GP JESUS BAUDELIO VAZQUEZ LOMELI , Folio Pago: 42 (CLASES DE KARATE DO CORRESPONDIENTES AL MES DE FEBRERO DE 2026.. GP JESUS BAUDELIO VAZQUEZ LOMELI , Folio Pago: 42)</t>
  </si>
  <si>
    <t>GP ANA ELIZABETH RANGEL ROMERO, Folio Pago: 43 (CLASES DE ACTIVACIÓN FÍSICA CORRESPONDIENTES AL MES DE FEBRERO DE 2026.. GP ANA ELIZABETH RANGEL ROMERO, Folio Pago: 43)</t>
  </si>
  <si>
    <t>GP LUIS GERARDO PEREZ NAVA, Folio Pago: 44 (CLASES DE BOXEO CORRESPONDIENTES AL MES DE FEBRERO DE 2026.. GP LUIS GERARDO PEREZ NAVA, Folio Pago: 44)</t>
  </si>
  <si>
    <t>GP MARIA TERESA DE LA CRUZ LEONEL, Folio Pago: 46 (CLASES DE ACTIVACIÓN FÍSICA CORRESPONDIENTES AL MES DE FEBRERO DE 2026.. GP MARIA TERESA DE LA CRUZ LEONEL, Folio Pago: 46)</t>
  </si>
  <si>
    <t>JOSE DE JESUS MACIEL GUZMAN</t>
  </si>
  <si>
    <t>GP JOSE DE JESUS MACIEL GUZMAN, Folio Pago: 47 (CLASES DE ATLETISMO CORRESPONDIENTE AL MES DE FEBRERO DE 2026.. GP JOSE DE JESUS MACIEL GUZMAN, Folio Pago: 47)</t>
  </si>
  <si>
    <t>GP ROMAN GUTIERREZ DELGADO , Folio Pago: 48 (CLASES DE KARATE DO CORRESPONDIENTES AL MES DE FEBRERO DE 2026.. GP ROMAN GUTIERREZ DELGADO , Folio Pago: 48)</t>
  </si>
  <si>
    <t>GP GABRIEL ADRIAN REYES AYALA, Folio Pago: 49 (CLASES DE CICLISMO CORRESPONDIENTES AL MES DE FEBRERO DE 2026.. GP GABRIEL ADRIAN REYES AYALA, Folio Pago: 49)</t>
  </si>
  <si>
    <t>GP JOSE BENJAMIN BUENRROSTRO, Folio Pago: 50 (CLASES DE BASQUETBOL CORRESPONDIENTES AL MES DE FEBRERO DE 2026.. GP JOSE BENJAMIN BUENRROSTRO, Folio Pago: 50)</t>
  </si>
  <si>
    <t>GP ANA KAREN SANCHEZ AGUILAR, Folio Pago: 51 (CLASES DE NATACIÓN CORRESPONDIENTES AL MES DE FEBRERO DE 2026.. GP ANA KAREN SANCHEZ AGUILAR, Folio Pago: 51)</t>
  </si>
  <si>
    <t>GP JENNIFER DE LUNA GARCIA RAMIREZ, Folio Pago: 52 (CLASES DE FUTBOL CORRESPONDIENTES AL MES DE FEBRERO DE 2026. GP JENNIFER DE LUNA GARCIA RAMIREZ, Folio Pago: 52)</t>
  </si>
  <si>
    <t>GP ALONSO MACIAS ORTIZ, Folio Pago: 53 (CONSULTAS DE NUTRICIÓN CORRESPONDIENTE AL MES DE FEBRERO DE 2026.. GP ALONSO MACIAS ORTIZ, Folio Pago: 53)</t>
  </si>
  <si>
    <t>GP NANCY LIZBETH REA NAVARRO , Folio Pago: 54 (CONSULTAS DE PSICOLOGÍA CORRESPONDIENTE AL MES DE FEBRERO DE 2026. GP NANCY LIZBETH REA NAVARRO , Folio Pago: 54)</t>
  </si>
  <si>
    <t>EDGAR OMAR ZAMORA FLORES</t>
  </si>
  <si>
    <t>GP EDGAR OMAR ZAMORA FLORES, Folio Pago: 55 (CLASES DE ACTIVACIÓN FÍSICA CORRESPONDIENTES AL MES DE FEBRERO DE 2026.. GP EDGAR OMAR ZAMORA FLORES, Folio Pago: 55)</t>
  </si>
  <si>
    <t>GP MARIANA CAMPOS VAZQUEZ, Folio Pago: 56 (CLASES DE GIMNASIA CORRESPONDIENTES AL MES DE FEBRERO DEL 2026.. GP MARIANA CAMPOS VAZQUEZ, Folio Pago: 56)</t>
  </si>
  <si>
    <t>EUROGENCO S.A DE C.V</t>
  </si>
  <si>
    <t>GP EUROGENCO S.A DE C.V, Folio Pago: 57 (COMBUSTIBLE PARA LAS DIVERSAS ACTIVIDADES DEL CONSEJO MUNICIPAL DEL DEPORTE DE TLAJOMULCO DE ZÚÑIGA,. GP EUROGENCO S.A DE C.V, Folio Pago: 57)</t>
  </si>
  <si>
    <t>LIGA DE FUTBOL SOCCER INFANTIL CORDICA A.C</t>
  </si>
  <si>
    <t>GP LIGA DE FUTBOL SOCCER INFANTIL CORDICA A.C, Folio Pago: 58 (PAGO INSCRIPCIÓN DE LOS EQUIPOS VARONILES CATEGORÍAS 2014 Y 2015 DE SELECCIÓN TLAJO, DEL CONSEJO MUN. GP LIGA DE FUTBOL SOCCER INFANTIL CORDICA A.C, Folio Pago: 58)</t>
  </si>
  <si>
    <t>GP YOHANA NEFTHALY MONTOYA MIRANDA, Folio Pago: 59 (SERVICIOS DE COMUNICACIÓN CORRESPONDIENTES AL MES DE FEBRERO DE 2026.. GP YOHANA NEFTHALY MONTOYA MIRANDA, Folio Pago: 59)</t>
  </si>
  <si>
    <t>GP ERICK JAVIER CARDENAS ANGEL , Folio Pago: 60 (ACTIVIDADES ADMINISTRATIVAS CORRESPONDIENTES AL MES DE FEBRERO DE 2026.. GP ERICK JAVIER CARDENAS ANGEL , Folio Pago: 60)</t>
  </si>
  <si>
    <t>GP VANESSA MADRID RODRIGUEZ, Folio Pago: 61 (CLASES DE GIMNASIA CORRESPONDIENTES AL MES DE FEBRERO DEL 2026.. GP VANESSA MADRID RODRIGUEZ, Folio Pago: 61)</t>
  </si>
  <si>
    <t>MAURO SAMAYOA DE LA CRUZ</t>
  </si>
  <si>
    <t>GP MAURO SAMAYOA DE LA CRUZ, Folio Pago: 62 (CLASES DE NATACIÓN CORRESPONDIENTES AL MES DE FEBRERO DE 2026.. GP MAURO SAMAYOA DE LA CRUZ, Folio Pago: 62)</t>
  </si>
  <si>
    <t>C00046</t>
  </si>
  <si>
    <t>COMERCIALIZADORA EMPRESARIAL NACIONAL DLON S.A DE C.V.</t>
  </si>
  <si>
    <t>GP COMERCIALIZADORA EMPRESARIAL NACIONAL DLON S.A DE C.V., Folio Pago: 29 (ADQUISICIÓN DE SERVICIO DE PRODUCCIÓN PARA RUEDA DE PRENSA Y PONENCIAS DEPORTIVAS PARA EL SERIAL DE. GP COMERCIALIZADORA EMPRESARIAL NACIONAL DLON S.A DE C.V., Folio Pago: 29)</t>
  </si>
  <si>
    <t>GP Directo 19 INSTITUTO DE PENSIONES DEL ESTADO DE JALISCO, Pago: 19 (PAGO PENSIONES DEL ESTADO CORRESPONDIENTES A LA PRIMERA QUINCENA DE FEBRERO DE 2026.. GP Directo 19 INSTITUTO DE PENSIONES DEL ESTADO DE JALISCO, Pago: 19)</t>
  </si>
  <si>
    <t>GP Directo 23 INSTITUTO DE PENSIONES DEL ESTADO DE JALISCO, Pago: 23 (PAGO PENSIONES DEL ESTADO CORRESPONDIENTES A LA SEGUNDA QUINCENA DE FEBRERO DE 2026.. GP Directo 23 INSTITUTO DE PENSIONES DEL ESTADO DE JALISCO, Pago: 23)</t>
  </si>
  <si>
    <t>C00050</t>
  </si>
  <si>
    <t>C00062</t>
  </si>
  <si>
    <t>GP Directo 20 INSTITUTO DE PENSIONES DEL ESTADO DE JALISCO, Pago: 20 (PAGO APORTACIONES AL SEDAR CORRESPONDIENTES A LA PRIEMRA QUINCENA DE FEBRERO DE 2026.. GP Directo 20 INSTITUTO DE PENSIONES DEL ESTADO DE JALISCO, Pago: 20)</t>
  </si>
  <si>
    <t>GP Directo 24 INSTITUTO DE PENSIONES DEL ESTADO DE JALISCO, Pago: 24 (PAGO APORTACIONES AL SEDAR CORRESPONDIENTES A LA SEGUNDA QUINCENA DE FEBRERO DE 2026.. GP Directo 24 INSTITUTO DE PENSIONES DEL ESTADO DE JALISCO, Pago: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</si>
</sst>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12">
    <font>
      <sz val="11"/>
      <color theme="1"/>
      <name val="Calibri"/>
      <family val="2"/>
      <scheme val="minor"/>
    </font>
    <font>
      <sz val="11"/>
      <color theme="1"/>
      <name val="Arial"/>
      <family val="2"/>
    </font>
    <font>
      <b/>
      <sz val="12"/>
      <color theme="1"/>
      <name val="Microsoft Tai Le"/>
      <family val="2"/>
    </font>
    <font>
      <sz val="12"/>
      <color theme="1"/>
      <name val="Arial"/>
      <family val="2"/>
    </font>
    <font>
      <sz val="8"/>
      <name val="Calibri"/>
      <family val="2"/>
      <scheme val="minor"/>
    </font>
    <font>
      <sz val="11"/>
      <color theme="0" tint="-0.499984740745262"/>
      <name val="Core Rhino 45 Regular"/>
      <family val="3"/>
    </font>
    <font>
      <b/>
      <sz val="12"/>
      <color theme="0" tint="-0.499984740745262"/>
      <name val="Core Rhino 65 Bold"/>
      <family val="3"/>
    </font>
    <font>
      <sz val="12"/>
      <color rgb="FFEA5926"/>
      <name val="DIN Condensed"/>
    </font>
    <font>
      <b/>
      <sz val="10"/>
      <color theme="0"/>
      <name val="DINPro-Regular"/>
      <family val="3"/>
    </font>
    <font>
      <sz val="9"/>
      <color rgb="FF000000"/>
      <name val="DINPro-Regular"/>
      <family val="3"/>
    </font>
    <font>
      <sz val="9"/>
      <color rgb="FF080000"/>
      <name val="DINPro-Regular"/>
      <family val="3"/>
    </font>
    <font>
      <sz val="11"/>
      <color theme="1"/>
      <name val="DINPro-Regular"/>
      <family val="3"/>
    </font>
  </fonts>
  <fills count="3">
    <fill>
      <patternFill patternType="none"/>
    </fill>
    <fill>
      <patternFill patternType="gray125"/>
    </fill>
    <fill>
      <patternFill patternType="solid">
        <fgColor rgb="FF142D1A"/>
        <bgColor indexed="64"/>
      </patternFill>
    </fill>
  </fills>
  <borders count="18">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1" fillId="0" borderId="0" xfId="0" applyFont="1"/>
    <xf numFmtId="0" fontId="3"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14" fontId="9" fillId="0" borderId="5"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8" fontId="9" fillId="0" borderId="6" xfId="0" applyNumberFormat="1" applyFont="1" applyBorder="1" applyAlignment="1">
      <alignment horizontal="center" vertical="center" wrapText="1"/>
    </xf>
    <xf numFmtId="0" fontId="8" fillId="2" borderId="16"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horizontal="right" vertical="center" wrapText="1"/>
    </xf>
    <xf numFmtId="8" fontId="8" fillId="2" borderId="17"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right" vertical="center" wrapText="1"/>
    </xf>
    <xf numFmtId="8" fontId="8" fillId="0" borderId="0" xfId="0" applyNumberFormat="1" applyFont="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horizontal="right" vertical="center" wrapText="1"/>
    </xf>
    <xf numFmtId="164" fontId="8" fillId="2" borderId="10" xfId="0"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14" fontId="9" fillId="0" borderId="12" xfId="0" applyNumberFormat="1" applyFont="1" applyBorder="1" applyAlignment="1">
      <alignment horizontal="center" vertical="center" wrapText="1"/>
    </xf>
    <xf numFmtId="14" fontId="10" fillId="0" borderId="13" xfId="0" applyNumberFormat="1" applyFont="1" applyBorder="1" applyAlignment="1">
      <alignment horizontal="center" vertical="center" wrapText="1"/>
    </xf>
    <xf numFmtId="0" fontId="10" fillId="0" borderId="13" xfId="0" applyFont="1" applyBorder="1" applyAlignment="1">
      <alignment horizontal="left" vertical="center" wrapText="1"/>
    </xf>
    <xf numFmtId="8" fontId="9" fillId="0" borderId="11" xfId="0" applyNumberFormat="1" applyFont="1" applyBorder="1" applyAlignment="1">
      <alignment horizontal="center" vertical="center" wrapText="1"/>
    </xf>
    <xf numFmtId="8" fontId="8" fillId="2" borderId="10"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center" vertical="center"/>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B70B6BF0-9ED3-4208-AB57-5B4945160DD3}"/>
  </tableStyles>
  <colors>
    <mruColors>
      <color rgb="FFEA5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62898</xdr:colOff>
      <xdr:row>0</xdr:row>
      <xdr:rowOff>0</xdr:rowOff>
    </xdr:from>
    <xdr:to>
      <xdr:col>7</xdr:col>
      <xdr:colOff>0</xdr:colOff>
      <xdr:row>3</xdr:row>
      <xdr:rowOff>78296</xdr:rowOff>
    </xdr:to>
    <xdr:pic>
      <xdr:nvPicPr>
        <xdr:cNvPr id="4" name="Imagen 3">
          <a:extLst>
            <a:ext uri="{FF2B5EF4-FFF2-40B4-BE49-F238E27FC236}">
              <a16:creationId xmlns:a16="http://schemas.microsoft.com/office/drawing/2014/main" id="{66C77856-3E18-3A3E-72C5-E87E7CD2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69" y="0"/>
          <a:ext cx="13503424" cy="717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86"/>
  <sheetViews>
    <sheetView showGridLines="0" tabSelected="1" zoomScale="90" zoomScaleNormal="90" zoomScaleSheetLayoutView="70" workbookViewId="0">
      <pane ySplit="7" topLeftCell="A8" activePane="bottomLeft" state="frozen"/>
      <selection pane="bottomLeft" activeCell="E12" sqref="E12"/>
    </sheetView>
  </sheetViews>
  <sheetFormatPr baseColWidth="10" defaultColWidth="11.44140625" defaultRowHeight="13.8"/>
  <cols>
    <col min="1" max="1" width="2" style="1" customWidth="1"/>
    <col min="2" max="2" width="12" style="3" customWidth="1"/>
    <col min="3" max="4" width="16" style="3" customWidth="1"/>
    <col min="5" max="5" width="45.6640625" style="1" customWidth="1"/>
    <col min="6" max="6" width="92.5546875" style="1" customWidth="1"/>
    <col min="7" max="7" width="21.109375" style="4" customWidth="1"/>
    <col min="8" max="8" width="1.88671875" style="1" customWidth="1"/>
    <col min="9" max="16384" width="11.44140625" style="1"/>
  </cols>
  <sheetData>
    <row r="1" spans="2:7" ht="13.5" customHeight="1"/>
    <row r="2" spans="2:7" ht="18" customHeight="1">
      <c r="B2" s="32"/>
      <c r="C2" s="32"/>
      <c r="D2" s="32"/>
      <c r="E2" s="32"/>
      <c r="F2" s="32"/>
      <c r="G2" s="32"/>
    </row>
    <row r="3" spans="2:7" ht="18" customHeight="1">
      <c r="B3" s="34"/>
      <c r="C3" s="34"/>
      <c r="D3" s="34"/>
      <c r="E3" s="34"/>
      <c r="F3" s="34"/>
      <c r="G3" s="34"/>
    </row>
    <row r="4" spans="2:7" ht="26.25" customHeight="1">
      <c r="B4" s="33" t="s">
        <v>4</v>
      </c>
      <c r="C4" s="33"/>
      <c r="D4" s="33"/>
      <c r="E4" s="33"/>
      <c r="F4" s="33"/>
      <c r="G4" s="33"/>
    </row>
    <row r="5" spans="2:7" ht="17.25" customHeight="1">
      <c r="B5" s="35" t="s">
        <v>39</v>
      </c>
      <c r="C5" s="35"/>
      <c r="D5" s="35"/>
      <c r="E5" s="35"/>
      <c r="F5" s="35"/>
      <c r="G5" s="35"/>
    </row>
    <row r="6" spans="2:7" s="2" customFormat="1" ht="16.5" customHeight="1" thickBot="1">
      <c r="B6" s="39"/>
      <c r="C6" s="39"/>
      <c r="D6" s="39"/>
      <c r="E6" s="39"/>
      <c r="F6" s="39"/>
      <c r="G6" s="39"/>
    </row>
    <row r="7" spans="2:7" s="3" customFormat="1" ht="37.5" customHeight="1">
      <c r="B7" s="5" t="s">
        <v>5</v>
      </c>
      <c r="C7" s="6" t="s">
        <v>0</v>
      </c>
      <c r="D7" s="6" t="s">
        <v>8</v>
      </c>
      <c r="E7" s="7" t="s">
        <v>1</v>
      </c>
      <c r="F7" s="7" t="s">
        <v>2</v>
      </c>
      <c r="G7" s="8" t="s">
        <v>3</v>
      </c>
    </row>
    <row r="8" spans="2:7" s="3" customFormat="1" ht="18.75" customHeight="1">
      <c r="B8" s="36" t="s">
        <v>6</v>
      </c>
      <c r="C8" s="37"/>
      <c r="D8" s="37"/>
      <c r="E8" s="37"/>
      <c r="F8" s="37"/>
      <c r="G8" s="38"/>
    </row>
    <row r="9" spans="2:7" ht="31.5" customHeight="1">
      <c r="B9" s="9" t="s">
        <v>40</v>
      </c>
      <c r="C9" s="10">
        <v>46058</v>
      </c>
      <c r="D9" s="10" t="s">
        <v>11</v>
      </c>
      <c r="E9" s="11" t="s">
        <v>41</v>
      </c>
      <c r="F9" s="11" t="s">
        <v>42</v>
      </c>
      <c r="G9" s="12">
        <v>1500</v>
      </c>
    </row>
    <row r="10" spans="2:7" ht="36">
      <c r="B10" s="9" t="s">
        <v>43</v>
      </c>
      <c r="C10" s="10">
        <v>46058</v>
      </c>
      <c r="D10" s="10" t="s">
        <v>11</v>
      </c>
      <c r="E10" s="11" t="s">
        <v>44</v>
      </c>
      <c r="F10" s="11" t="s">
        <v>45</v>
      </c>
      <c r="G10" s="12">
        <v>1500</v>
      </c>
    </row>
    <row r="11" spans="2:7" ht="31.5" customHeight="1">
      <c r="B11" s="9" t="s">
        <v>46</v>
      </c>
      <c r="C11" s="10">
        <v>46058</v>
      </c>
      <c r="D11" s="10" t="s">
        <v>11</v>
      </c>
      <c r="E11" s="11" t="s">
        <v>47</v>
      </c>
      <c r="F11" s="11" t="s">
        <v>48</v>
      </c>
      <c r="G11" s="12">
        <v>1500</v>
      </c>
    </row>
    <row r="12" spans="2:7" ht="48">
      <c r="B12" s="9" t="s">
        <v>49</v>
      </c>
      <c r="C12" s="10">
        <v>46059</v>
      </c>
      <c r="D12" s="10" t="s">
        <v>11</v>
      </c>
      <c r="E12" s="11" t="s">
        <v>35</v>
      </c>
      <c r="F12" s="11" t="s">
        <v>50</v>
      </c>
      <c r="G12" s="12">
        <v>9360.99</v>
      </c>
    </row>
    <row r="13" spans="2:7" ht="36">
      <c r="B13" s="9" t="s">
        <v>51</v>
      </c>
      <c r="C13" s="10">
        <v>46059</v>
      </c>
      <c r="D13" s="10" t="s">
        <v>11</v>
      </c>
      <c r="E13" s="11" t="s">
        <v>52</v>
      </c>
      <c r="F13" s="11" t="s">
        <v>53</v>
      </c>
      <c r="G13" s="12">
        <v>46000</v>
      </c>
    </row>
    <row r="14" spans="2:7" ht="36">
      <c r="B14" s="9" t="s">
        <v>54</v>
      </c>
      <c r="C14" s="10">
        <v>46059</v>
      </c>
      <c r="D14" s="10" t="s">
        <v>11</v>
      </c>
      <c r="E14" s="11" t="s">
        <v>55</v>
      </c>
      <c r="F14" s="11" t="s">
        <v>56</v>
      </c>
      <c r="G14" s="12">
        <v>1500</v>
      </c>
    </row>
    <row r="15" spans="2:7" ht="36">
      <c r="B15" s="9" t="s">
        <v>57</v>
      </c>
      <c r="C15" s="10">
        <v>46059</v>
      </c>
      <c r="D15" s="10" t="s">
        <v>11</v>
      </c>
      <c r="E15" s="11" t="s">
        <v>55</v>
      </c>
      <c r="F15" s="11" t="s">
        <v>58</v>
      </c>
      <c r="G15" s="12">
        <v>1500</v>
      </c>
    </row>
    <row r="16" spans="2:7" ht="36">
      <c r="B16" s="9" t="s">
        <v>59</v>
      </c>
      <c r="C16" s="10">
        <v>46059</v>
      </c>
      <c r="D16" s="10" t="s">
        <v>11</v>
      </c>
      <c r="E16" s="11" t="s">
        <v>19</v>
      </c>
      <c r="F16" s="11" t="s">
        <v>60</v>
      </c>
      <c r="G16" s="12">
        <v>185</v>
      </c>
    </row>
    <row r="17" spans="2:7" ht="31.5" customHeight="1">
      <c r="B17" s="9" t="s">
        <v>61</v>
      </c>
      <c r="C17" s="10">
        <v>46062</v>
      </c>
      <c r="D17" s="10" t="s">
        <v>11</v>
      </c>
      <c r="E17" s="11" t="s">
        <v>62</v>
      </c>
      <c r="F17" s="11" t="s">
        <v>63</v>
      </c>
      <c r="G17" s="12">
        <v>8162</v>
      </c>
    </row>
    <row r="18" spans="2:7" ht="36">
      <c r="B18" s="9" t="s">
        <v>64</v>
      </c>
      <c r="C18" s="10">
        <v>46062</v>
      </c>
      <c r="D18" s="10" t="s">
        <v>11</v>
      </c>
      <c r="E18" s="11" t="s">
        <v>65</v>
      </c>
      <c r="F18" s="11" t="s">
        <v>66</v>
      </c>
      <c r="G18" s="12">
        <v>1500</v>
      </c>
    </row>
    <row r="19" spans="2:7" ht="31.5" customHeight="1">
      <c r="B19" s="9" t="s">
        <v>67</v>
      </c>
      <c r="C19" s="10">
        <v>46062</v>
      </c>
      <c r="D19" s="10" t="s">
        <v>11</v>
      </c>
      <c r="E19" s="11" t="s">
        <v>41</v>
      </c>
      <c r="F19" s="11" t="s">
        <v>68</v>
      </c>
      <c r="G19" s="12">
        <v>1500</v>
      </c>
    </row>
    <row r="20" spans="2:7" ht="31.5" customHeight="1">
      <c r="B20" s="9" t="s">
        <v>69</v>
      </c>
      <c r="C20" s="10">
        <v>46064</v>
      </c>
      <c r="D20" s="10" t="s">
        <v>11</v>
      </c>
      <c r="E20" s="11" t="s">
        <v>20</v>
      </c>
      <c r="F20" s="11" t="s">
        <v>70</v>
      </c>
      <c r="G20" s="12">
        <v>4640</v>
      </c>
    </row>
    <row r="21" spans="2:7" ht="36">
      <c r="B21" s="9" t="s">
        <v>71</v>
      </c>
      <c r="C21" s="10">
        <v>46064</v>
      </c>
      <c r="D21" s="10" t="s">
        <v>11</v>
      </c>
      <c r="E21" s="11" t="s">
        <v>44</v>
      </c>
      <c r="F21" s="11" t="s">
        <v>72</v>
      </c>
      <c r="G21" s="12">
        <v>1500</v>
      </c>
    </row>
    <row r="22" spans="2:7" ht="31.5" customHeight="1">
      <c r="B22" s="9" t="s">
        <v>73</v>
      </c>
      <c r="C22" s="10">
        <v>46064</v>
      </c>
      <c r="D22" s="10" t="s">
        <v>11</v>
      </c>
      <c r="E22" s="11" t="s">
        <v>41</v>
      </c>
      <c r="F22" s="11" t="s">
        <v>74</v>
      </c>
      <c r="G22" s="12">
        <v>1500</v>
      </c>
    </row>
    <row r="23" spans="2:7" ht="31.5" customHeight="1">
      <c r="B23" s="9" t="s">
        <v>75</v>
      </c>
      <c r="C23" s="10">
        <v>46064</v>
      </c>
      <c r="D23" s="10" t="s">
        <v>11</v>
      </c>
      <c r="E23" s="11" t="s">
        <v>47</v>
      </c>
      <c r="F23" s="11" t="s">
        <v>76</v>
      </c>
      <c r="G23" s="12">
        <v>1500</v>
      </c>
    </row>
    <row r="24" spans="2:7" ht="36">
      <c r="B24" s="9" t="s">
        <v>77</v>
      </c>
      <c r="C24" s="10">
        <v>46066</v>
      </c>
      <c r="D24" s="10" t="s">
        <v>11</v>
      </c>
      <c r="E24" s="11" t="s">
        <v>15</v>
      </c>
      <c r="F24" s="11" t="s">
        <v>78</v>
      </c>
      <c r="G24" s="12">
        <v>7569.36</v>
      </c>
    </row>
    <row r="25" spans="2:7" ht="48">
      <c r="B25" s="9" t="s">
        <v>79</v>
      </c>
      <c r="C25" s="10">
        <v>46066</v>
      </c>
      <c r="D25" s="10" t="s">
        <v>11</v>
      </c>
      <c r="E25" s="11" t="s">
        <v>18</v>
      </c>
      <c r="F25" s="11" t="s">
        <v>80</v>
      </c>
      <c r="G25" s="12">
        <v>225310</v>
      </c>
    </row>
    <row r="26" spans="2:7" ht="36">
      <c r="B26" s="9" t="s">
        <v>81</v>
      </c>
      <c r="C26" s="10">
        <v>46066</v>
      </c>
      <c r="D26" s="10" t="s">
        <v>11</v>
      </c>
      <c r="E26" s="11" t="s">
        <v>82</v>
      </c>
      <c r="F26" s="11" t="s">
        <v>83</v>
      </c>
      <c r="G26" s="12">
        <v>17203.900000000001</v>
      </c>
    </row>
    <row r="27" spans="2:7" ht="48">
      <c r="B27" s="9" t="s">
        <v>84</v>
      </c>
      <c r="C27" s="10">
        <v>46066</v>
      </c>
      <c r="D27" s="10" t="s">
        <v>11</v>
      </c>
      <c r="E27" s="11" t="s">
        <v>15</v>
      </c>
      <c r="F27" s="11" t="s">
        <v>85</v>
      </c>
      <c r="G27" s="12">
        <v>193251.33</v>
      </c>
    </row>
    <row r="28" spans="2:7" ht="31.5" customHeight="1">
      <c r="B28" s="9" t="s">
        <v>86</v>
      </c>
      <c r="C28" s="10">
        <v>46070</v>
      </c>
      <c r="D28" s="10" t="s">
        <v>11</v>
      </c>
      <c r="E28" s="11" t="s">
        <v>19</v>
      </c>
      <c r="F28" s="11" t="s">
        <v>89</v>
      </c>
      <c r="G28" s="12">
        <v>8086</v>
      </c>
    </row>
    <row r="29" spans="2:7" ht="31.5" customHeight="1">
      <c r="B29" s="9" t="s">
        <v>88</v>
      </c>
      <c r="C29" s="10">
        <v>46070</v>
      </c>
      <c r="D29" s="10" t="s">
        <v>11</v>
      </c>
      <c r="E29" s="11" t="s">
        <v>19</v>
      </c>
      <c r="F29" s="11" t="s">
        <v>87</v>
      </c>
      <c r="G29" s="12">
        <v>76614</v>
      </c>
    </row>
    <row r="30" spans="2:7" ht="36">
      <c r="B30" s="9" t="s">
        <v>90</v>
      </c>
      <c r="C30" s="10">
        <v>46070</v>
      </c>
      <c r="D30" s="10" t="s">
        <v>11</v>
      </c>
      <c r="E30" s="11" t="s">
        <v>14</v>
      </c>
      <c r="F30" s="11" t="s">
        <v>91</v>
      </c>
      <c r="G30" s="12">
        <v>549.01</v>
      </c>
    </row>
    <row r="31" spans="2:7" ht="36">
      <c r="B31" s="9" t="s">
        <v>92</v>
      </c>
      <c r="C31" s="10">
        <v>46070</v>
      </c>
      <c r="D31" s="10" t="s">
        <v>11</v>
      </c>
      <c r="E31" s="11" t="s">
        <v>13</v>
      </c>
      <c r="F31" s="11" t="s">
        <v>93</v>
      </c>
      <c r="G31" s="12">
        <v>1340</v>
      </c>
    </row>
    <row r="32" spans="2:7" ht="31.5" customHeight="1">
      <c r="B32" s="9" t="s">
        <v>94</v>
      </c>
      <c r="C32" s="10">
        <v>46071</v>
      </c>
      <c r="D32" s="10" t="s">
        <v>11</v>
      </c>
      <c r="E32" s="11" t="s">
        <v>95</v>
      </c>
      <c r="F32" s="11" t="s">
        <v>97</v>
      </c>
      <c r="G32" s="12">
        <v>26032.05</v>
      </c>
    </row>
    <row r="33" spans="2:7" ht="31.5" customHeight="1">
      <c r="B33" s="9" t="s">
        <v>96</v>
      </c>
      <c r="C33" s="10">
        <v>46071</v>
      </c>
      <c r="D33" s="10" t="s">
        <v>11</v>
      </c>
      <c r="E33" s="11" t="s">
        <v>95</v>
      </c>
      <c r="F33" s="11" t="s">
        <v>97</v>
      </c>
      <c r="G33" s="12">
        <v>162700.29</v>
      </c>
    </row>
    <row r="34" spans="2:7" ht="31.5" customHeight="1">
      <c r="B34" s="9" t="s">
        <v>98</v>
      </c>
      <c r="C34" s="10">
        <v>46071</v>
      </c>
      <c r="D34" s="10" t="s">
        <v>11</v>
      </c>
      <c r="E34" s="11" t="s">
        <v>99</v>
      </c>
      <c r="F34" s="11" t="s">
        <v>100</v>
      </c>
      <c r="G34" s="12">
        <v>29760.26</v>
      </c>
    </row>
    <row r="35" spans="2:7" ht="36">
      <c r="B35" s="9" t="s">
        <v>101</v>
      </c>
      <c r="C35" s="10">
        <v>46072</v>
      </c>
      <c r="D35" s="10" t="s">
        <v>11</v>
      </c>
      <c r="E35" s="11" t="s">
        <v>65</v>
      </c>
      <c r="F35" s="11" t="s">
        <v>102</v>
      </c>
      <c r="G35" s="12">
        <v>1500</v>
      </c>
    </row>
    <row r="36" spans="2:7" ht="31.5" customHeight="1">
      <c r="B36" s="9" t="s">
        <v>103</v>
      </c>
      <c r="C36" s="10">
        <v>46077</v>
      </c>
      <c r="D36" s="10" t="s">
        <v>11</v>
      </c>
      <c r="E36" s="11" t="s">
        <v>104</v>
      </c>
      <c r="F36" s="11" t="s">
        <v>105</v>
      </c>
      <c r="G36" s="12">
        <v>14616</v>
      </c>
    </row>
    <row r="37" spans="2:7" ht="31.5" customHeight="1">
      <c r="B37" s="9" t="s">
        <v>103</v>
      </c>
      <c r="C37" s="10">
        <v>46077</v>
      </c>
      <c r="D37" s="10" t="s">
        <v>11</v>
      </c>
      <c r="E37" s="11" t="s">
        <v>104</v>
      </c>
      <c r="F37" s="11" t="s">
        <v>105</v>
      </c>
      <c r="G37" s="12">
        <v>-14616</v>
      </c>
    </row>
    <row r="38" spans="2:7" ht="31.5" customHeight="1">
      <c r="B38" s="9" t="s">
        <v>106</v>
      </c>
      <c r="C38" s="10">
        <v>46077</v>
      </c>
      <c r="D38" s="10" t="s">
        <v>11</v>
      </c>
      <c r="E38" s="11" t="s">
        <v>108</v>
      </c>
      <c r="F38" s="11" t="s">
        <v>109</v>
      </c>
      <c r="G38" s="12">
        <v>501615</v>
      </c>
    </row>
    <row r="39" spans="2:7" ht="36">
      <c r="B39" s="9" t="s">
        <v>107</v>
      </c>
      <c r="C39" s="10">
        <v>46077</v>
      </c>
      <c r="D39" s="10" t="s">
        <v>11</v>
      </c>
      <c r="E39" s="11" t="s">
        <v>110</v>
      </c>
      <c r="F39" s="11" t="s">
        <v>111</v>
      </c>
      <c r="G39" s="12">
        <v>78764</v>
      </c>
    </row>
    <row r="40" spans="2:7" ht="72">
      <c r="B40" s="9" t="s">
        <v>112</v>
      </c>
      <c r="C40" s="10">
        <v>46078</v>
      </c>
      <c r="D40" s="10" t="s">
        <v>11</v>
      </c>
      <c r="E40" s="11" t="s">
        <v>104</v>
      </c>
      <c r="F40" s="11" t="s">
        <v>113</v>
      </c>
      <c r="G40" s="12">
        <v>14616</v>
      </c>
    </row>
    <row r="41" spans="2:7" ht="48">
      <c r="B41" s="9" t="s">
        <v>114</v>
      </c>
      <c r="C41" s="10">
        <v>46079</v>
      </c>
      <c r="D41" s="10" t="s">
        <v>11</v>
      </c>
      <c r="E41" s="11" t="s">
        <v>18</v>
      </c>
      <c r="F41" s="11" t="s">
        <v>115</v>
      </c>
      <c r="G41" s="12">
        <v>224348.9</v>
      </c>
    </row>
    <row r="42" spans="2:7" ht="48">
      <c r="B42" s="9" t="s">
        <v>116</v>
      </c>
      <c r="C42" s="10">
        <v>46079</v>
      </c>
      <c r="D42" s="10" t="s">
        <v>11</v>
      </c>
      <c r="E42" s="11" t="s">
        <v>15</v>
      </c>
      <c r="F42" s="11" t="s">
        <v>119</v>
      </c>
      <c r="G42" s="12">
        <v>194572.33</v>
      </c>
    </row>
    <row r="43" spans="2:7" ht="36">
      <c r="B43" s="9" t="s">
        <v>117</v>
      </c>
      <c r="C43" s="10">
        <v>46079</v>
      </c>
      <c r="D43" s="10" t="s">
        <v>11</v>
      </c>
      <c r="E43" s="11" t="s">
        <v>15</v>
      </c>
      <c r="F43" s="11" t="s">
        <v>120</v>
      </c>
      <c r="G43" s="12">
        <v>7569.36</v>
      </c>
    </row>
    <row r="44" spans="2:7" ht="36">
      <c r="B44" s="9" t="s">
        <v>118</v>
      </c>
      <c r="C44" s="10">
        <v>46079</v>
      </c>
      <c r="D44" s="10" t="s">
        <v>11</v>
      </c>
      <c r="E44" s="11" t="s">
        <v>122</v>
      </c>
      <c r="F44" s="11" t="s">
        <v>121</v>
      </c>
      <c r="G44" s="12">
        <v>68737.5</v>
      </c>
    </row>
    <row r="45" spans="2:7" ht="31.5" customHeight="1">
      <c r="B45" s="9" t="s">
        <v>123</v>
      </c>
      <c r="C45" s="10">
        <v>46080</v>
      </c>
      <c r="D45" s="10" t="s">
        <v>11</v>
      </c>
      <c r="E45" s="11" t="s">
        <v>23</v>
      </c>
      <c r="F45" s="11" t="s">
        <v>124</v>
      </c>
      <c r="G45" s="12">
        <v>16100</v>
      </c>
    </row>
    <row r="46" spans="2:7" ht="31.5" customHeight="1">
      <c r="B46" s="9" t="s">
        <v>125</v>
      </c>
      <c r="C46" s="10">
        <v>46080</v>
      </c>
      <c r="D46" s="10" t="s">
        <v>11</v>
      </c>
      <c r="E46" s="11" t="s">
        <v>22</v>
      </c>
      <c r="F46" s="11" t="s">
        <v>126</v>
      </c>
      <c r="G46" s="12">
        <v>6731</v>
      </c>
    </row>
    <row r="47" spans="2:7" ht="31.5" customHeight="1">
      <c r="B47" s="9" t="s">
        <v>127</v>
      </c>
      <c r="C47" s="10">
        <v>46080</v>
      </c>
      <c r="D47" s="10" t="s">
        <v>11</v>
      </c>
      <c r="E47" s="11" t="s">
        <v>28</v>
      </c>
      <c r="F47" s="11" t="s">
        <v>149</v>
      </c>
      <c r="G47" s="12">
        <v>7286.62</v>
      </c>
    </row>
    <row r="48" spans="2:7" ht="31.5" customHeight="1">
      <c r="B48" s="9" t="s">
        <v>128</v>
      </c>
      <c r="C48" s="10">
        <v>46080</v>
      </c>
      <c r="D48" s="10" t="s">
        <v>11</v>
      </c>
      <c r="E48" s="11" t="s">
        <v>150</v>
      </c>
      <c r="F48" s="11" t="s">
        <v>151</v>
      </c>
      <c r="G48" s="12">
        <v>2650</v>
      </c>
    </row>
    <row r="49" spans="2:7" ht="31.5" customHeight="1">
      <c r="B49" s="9" t="s">
        <v>129</v>
      </c>
      <c r="C49" s="10">
        <v>46080</v>
      </c>
      <c r="D49" s="10" t="s">
        <v>11</v>
      </c>
      <c r="E49" s="11" t="s">
        <v>29</v>
      </c>
      <c r="F49" s="11" t="s">
        <v>152</v>
      </c>
      <c r="G49" s="12">
        <v>9858</v>
      </c>
    </row>
    <row r="50" spans="2:7" ht="31.5" customHeight="1">
      <c r="B50" s="9" t="s">
        <v>130</v>
      </c>
      <c r="C50" s="10">
        <v>46080</v>
      </c>
      <c r="D50" s="10" t="s">
        <v>11</v>
      </c>
      <c r="E50" s="11" t="s">
        <v>25</v>
      </c>
      <c r="F50" s="11" t="s">
        <v>153</v>
      </c>
      <c r="G50" s="12">
        <v>9180</v>
      </c>
    </row>
    <row r="51" spans="2:7" ht="31.5" customHeight="1">
      <c r="B51" s="9" t="s">
        <v>131</v>
      </c>
      <c r="C51" s="10">
        <v>46080</v>
      </c>
      <c r="D51" s="10" t="s">
        <v>11</v>
      </c>
      <c r="E51" s="11" t="s">
        <v>26</v>
      </c>
      <c r="F51" s="11" t="s">
        <v>153</v>
      </c>
      <c r="G51" s="12">
        <v>9180</v>
      </c>
    </row>
    <row r="52" spans="2:7" ht="31.5" customHeight="1">
      <c r="B52" s="9" t="s">
        <v>132</v>
      </c>
      <c r="C52" s="10">
        <v>46080</v>
      </c>
      <c r="D52" s="10" t="s">
        <v>11</v>
      </c>
      <c r="E52" s="11" t="s">
        <v>30</v>
      </c>
      <c r="F52" s="11" t="s">
        <v>154</v>
      </c>
      <c r="G52" s="12">
        <v>5618</v>
      </c>
    </row>
    <row r="53" spans="2:7" ht="31.5" customHeight="1">
      <c r="B53" s="9" t="s">
        <v>133</v>
      </c>
      <c r="C53" s="10">
        <v>46080</v>
      </c>
      <c r="D53" s="10" t="s">
        <v>11</v>
      </c>
      <c r="E53" s="11" t="s">
        <v>155</v>
      </c>
      <c r="F53" s="11" t="s">
        <v>156</v>
      </c>
      <c r="G53" s="12">
        <v>5750</v>
      </c>
    </row>
    <row r="54" spans="2:7" ht="31.5" customHeight="1">
      <c r="B54" s="9" t="s">
        <v>134</v>
      </c>
      <c r="C54" s="10">
        <v>46080</v>
      </c>
      <c r="D54" s="10" t="s">
        <v>11</v>
      </c>
      <c r="E54" s="11" t="s">
        <v>31</v>
      </c>
      <c r="F54" s="11" t="s">
        <v>157</v>
      </c>
      <c r="G54" s="12">
        <v>6360</v>
      </c>
    </row>
    <row r="55" spans="2:7" ht="31.5" customHeight="1">
      <c r="B55" s="9" t="s">
        <v>135</v>
      </c>
      <c r="C55" s="10">
        <v>46080</v>
      </c>
      <c r="D55" s="10" t="s">
        <v>11</v>
      </c>
      <c r="E55" s="11" t="s">
        <v>24</v>
      </c>
      <c r="F55" s="11" t="s">
        <v>158</v>
      </c>
      <c r="G55" s="12">
        <v>7950</v>
      </c>
    </row>
    <row r="56" spans="2:7" ht="31.5" customHeight="1">
      <c r="B56" s="9" t="s">
        <v>136</v>
      </c>
      <c r="C56" s="10">
        <v>46080</v>
      </c>
      <c r="D56" s="10" t="s">
        <v>11</v>
      </c>
      <c r="E56" s="11" t="s">
        <v>32</v>
      </c>
      <c r="F56" s="11" t="s">
        <v>159</v>
      </c>
      <c r="G56" s="12">
        <v>7420</v>
      </c>
    </row>
    <row r="57" spans="2:7" ht="31.5" customHeight="1">
      <c r="B57" s="9" t="s">
        <v>137</v>
      </c>
      <c r="C57" s="10">
        <v>46080</v>
      </c>
      <c r="D57" s="10" t="s">
        <v>11</v>
      </c>
      <c r="E57" s="11" t="s">
        <v>21</v>
      </c>
      <c r="F57" s="11" t="s">
        <v>160</v>
      </c>
      <c r="G57" s="12">
        <v>7286.62</v>
      </c>
    </row>
    <row r="58" spans="2:7" ht="31.5" customHeight="1">
      <c r="B58" s="9" t="s">
        <v>138</v>
      </c>
      <c r="C58" s="10">
        <v>46080</v>
      </c>
      <c r="D58" s="10" t="s">
        <v>11</v>
      </c>
      <c r="E58" s="11" t="s">
        <v>33</v>
      </c>
      <c r="F58" s="11" t="s">
        <v>161</v>
      </c>
      <c r="G58" s="12">
        <v>13780</v>
      </c>
    </row>
    <row r="59" spans="2:7" ht="31.5" customHeight="1">
      <c r="B59" s="9" t="s">
        <v>139</v>
      </c>
      <c r="C59" s="10">
        <v>46080</v>
      </c>
      <c r="D59" s="10" t="s">
        <v>11</v>
      </c>
      <c r="E59" s="11" t="s">
        <v>27</v>
      </c>
      <c r="F59" s="11" t="s">
        <v>162</v>
      </c>
      <c r="G59" s="12">
        <v>6996</v>
      </c>
    </row>
    <row r="60" spans="2:7" ht="31.5" customHeight="1">
      <c r="B60" s="9" t="s">
        <v>140</v>
      </c>
      <c r="C60" s="10">
        <v>46080</v>
      </c>
      <c r="D60" s="10" t="s">
        <v>11</v>
      </c>
      <c r="E60" s="11" t="s">
        <v>62</v>
      </c>
      <c r="F60" s="11" t="s">
        <v>163</v>
      </c>
      <c r="G60" s="12">
        <v>8162</v>
      </c>
    </row>
    <row r="61" spans="2:7" ht="31.5" customHeight="1">
      <c r="B61" s="9" t="s">
        <v>141</v>
      </c>
      <c r="C61" s="10">
        <v>46080</v>
      </c>
      <c r="D61" s="10" t="s">
        <v>11</v>
      </c>
      <c r="E61" s="11" t="s">
        <v>164</v>
      </c>
      <c r="F61" s="11" t="s">
        <v>165</v>
      </c>
      <c r="G61" s="12">
        <v>5737.5</v>
      </c>
    </row>
    <row r="62" spans="2:7" ht="31.5" customHeight="1">
      <c r="B62" s="9" t="s">
        <v>142</v>
      </c>
      <c r="C62" s="10">
        <v>46080</v>
      </c>
      <c r="D62" s="10" t="s">
        <v>11</v>
      </c>
      <c r="E62" s="11" t="s">
        <v>34</v>
      </c>
      <c r="F62" s="11" t="s">
        <v>166</v>
      </c>
      <c r="G62" s="12">
        <v>16430</v>
      </c>
    </row>
    <row r="63" spans="2:7" ht="31.5" customHeight="1">
      <c r="B63" s="9" t="s">
        <v>143</v>
      </c>
      <c r="C63" s="10">
        <v>46080</v>
      </c>
      <c r="D63" s="10" t="s">
        <v>11</v>
      </c>
      <c r="E63" s="11" t="s">
        <v>167</v>
      </c>
      <c r="F63" s="11" t="s">
        <v>168</v>
      </c>
      <c r="G63" s="12">
        <v>23592.39</v>
      </c>
    </row>
    <row r="64" spans="2:7" ht="36">
      <c r="B64" s="9" t="s">
        <v>144</v>
      </c>
      <c r="C64" s="10">
        <v>46080</v>
      </c>
      <c r="D64" s="10" t="s">
        <v>11</v>
      </c>
      <c r="E64" s="11" t="s">
        <v>169</v>
      </c>
      <c r="F64" s="11" t="s">
        <v>170</v>
      </c>
      <c r="G64" s="12">
        <v>24430</v>
      </c>
    </row>
    <row r="65" spans="2:7" ht="31.5" customHeight="1">
      <c r="B65" s="9" t="s">
        <v>145</v>
      </c>
      <c r="C65" s="10">
        <v>46080</v>
      </c>
      <c r="D65" s="10" t="s">
        <v>11</v>
      </c>
      <c r="E65" s="11" t="s">
        <v>37</v>
      </c>
      <c r="F65" s="11" t="s">
        <v>171</v>
      </c>
      <c r="G65" s="12">
        <v>11475</v>
      </c>
    </row>
    <row r="66" spans="2:7" ht="31.5" customHeight="1">
      <c r="B66" s="9" t="s">
        <v>146</v>
      </c>
      <c r="C66" s="10">
        <v>46080</v>
      </c>
      <c r="D66" s="10" t="s">
        <v>11</v>
      </c>
      <c r="E66" s="11" t="s">
        <v>36</v>
      </c>
      <c r="F66" s="11" t="s">
        <v>172</v>
      </c>
      <c r="G66" s="12">
        <v>10070</v>
      </c>
    </row>
    <row r="67" spans="2:7" ht="31.5" customHeight="1">
      <c r="B67" s="9" t="s">
        <v>147</v>
      </c>
      <c r="C67" s="10">
        <v>46080</v>
      </c>
      <c r="D67" s="10" t="s">
        <v>11</v>
      </c>
      <c r="E67" s="11" t="s">
        <v>38</v>
      </c>
      <c r="F67" s="11" t="s">
        <v>173</v>
      </c>
      <c r="G67" s="12">
        <v>6885</v>
      </c>
    </row>
    <row r="68" spans="2:7" ht="31.5" customHeight="1">
      <c r="B68" s="9" t="s">
        <v>148</v>
      </c>
      <c r="C68" s="10">
        <v>46080</v>
      </c>
      <c r="D68" s="10" t="s">
        <v>11</v>
      </c>
      <c r="E68" s="11" t="s">
        <v>174</v>
      </c>
      <c r="F68" s="11" t="s">
        <v>175</v>
      </c>
      <c r="G68" s="12">
        <v>7286.62</v>
      </c>
    </row>
    <row r="69" spans="2:7" ht="34.5" customHeight="1" thickBot="1">
      <c r="B69" s="13"/>
      <c r="C69" s="14"/>
      <c r="D69" s="14"/>
      <c r="E69" s="14"/>
      <c r="F69" s="15"/>
      <c r="G69" s="16">
        <f>SUM(G9:G68)</f>
        <v>2159702.0300000003</v>
      </c>
    </row>
    <row r="70" spans="2:7" ht="34.5" customHeight="1" thickBot="1">
      <c r="B70" s="17"/>
      <c r="C70" s="17"/>
      <c r="D70" s="17"/>
      <c r="E70" s="17"/>
      <c r="F70" s="18"/>
      <c r="G70" s="19"/>
    </row>
    <row r="71" spans="2:7" ht="38.25" customHeight="1">
      <c r="B71" s="5" t="s">
        <v>5</v>
      </c>
      <c r="C71" s="6" t="s">
        <v>0</v>
      </c>
      <c r="D71" s="6" t="s">
        <v>8</v>
      </c>
      <c r="E71" s="7" t="s">
        <v>1</v>
      </c>
      <c r="F71" s="7" t="s">
        <v>2</v>
      </c>
      <c r="G71" s="8" t="s">
        <v>3</v>
      </c>
    </row>
    <row r="72" spans="2:7" ht="38.25" customHeight="1">
      <c r="B72" s="36" t="s">
        <v>7</v>
      </c>
      <c r="C72" s="37"/>
      <c r="D72" s="37"/>
      <c r="E72" s="37"/>
      <c r="F72" s="37"/>
      <c r="G72" s="38"/>
    </row>
    <row r="73" spans="2:7" ht="38.25" customHeight="1">
      <c r="B73" s="9" t="s">
        <v>176</v>
      </c>
      <c r="C73" s="10">
        <v>46065</v>
      </c>
      <c r="D73" s="10" t="s">
        <v>11</v>
      </c>
      <c r="E73" s="11" t="s">
        <v>177</v>
      </c>
      <c r="F73" s="11" t="s">
        <v>178</v>
      </c>
      <c r="G73" s="12">
        <v>149640</v>
      </c>
    </row>
    <row r="74" spans="2:7" ht="38.25" customHeight="1" thickBot="1">
      <c r="B74" s="20"/>
      <c r="C74" s="21"/>
      <c r="D74" s="21"/>
      <c r="E74" s="21"/>
      <c r="F74" s="22" t="s">
        <v>3</v>
      </c>
      <c r="G74" s="23">
        <f>SUM(G73:G73)</f>
        <v>149640</v>
      </c>
    </row>
    <row r="75" spans="2:7" ht="35.25" customHeight="1" thickBot="1">
      <c r="B75" s="24"/>
      <c r="C75" s="24"/>
      <c r="D75" s="24"/>
      <c r="E75" s="25"/>
      <c r="F75" s="25"/>
      <c r="G75" s="26"/>
    </row>
    <row r="76" spans="2:7" ht="35.25" customHeight="1">
      <c r="B76" s="5" t="s">
        <v>5</v>
      </c>
      <c r="C76" s="6" t="s">
        <v>0</v>
      </c>
      <c r="D76" s="6" t="s">
        <v>8</v>
      </c>
      <c r="E76" s="7" t="s">
        <v>1</v>
      </c>
      <c r="F76" s="7" t="s">
        <v>2</v>
      </c>
      <c r="G76" s="8" t="s">
        <v>3</v>
      </c>
    </row>
    <row r="77" spans="2:7" ht="35.25" customHeight="1">
      <c r="B77" s="36" t="s">
        <v>9</v>
      </c>
      <c r="C77" s="37"/>
      <c r="D77" s="37"/>
      <c r="E77" s="37"/>
      <c r="F77" s="37"/>
      <c r="G77" s="38"/>
    </row>
    <row r="78" spans="2:7" ht="36">
      <c r="B78" s="27" t="s">
        <v>181</v>
      </c>
      <c r="C78" s="28">
        <v>46069</v>
      </c>
      <c r="D78" s="28" t="s">
        <v>11</v>
      </c>
      <c r="E78" s="29" t="s">
        <v>12</v>
      </c>
      <c r="F78" s="29" t="s">
        <v>179</v>
      </c>
      <c r="G78" s="30">
        <v>193251.33</v>
      </c>
    </row>
    <row r="79" spans="2:7" ht="36">
      <c r="B79" s="27" t="s">
        <v>182</v>
      </c>
      <c r="C79" s="28">
        <v>46079</v>
      </c>
      <c r="D79" s="28" t="s">
        <v>11</v>
      </c>
      <c r="E79" s="29" t="s">
        <v>12</v>
      </c>
      <c r="F79" s="29" t="s">
        <v>180</v>
      </c>
      <c r="G79" s="30">
        <v>194572.33</v>
      </c>
    </row>
    <row r="80" spans="2:7" ht="35.25" customHeight="1" thickBot="1">
      <c r="B80" s="20"/>
      <c r="C80" s="21"/>
      <c r="D80" s="21"/>
      <c r="E80" s="21"/>
      <c r="F80" s="22"/>
      <c r="G80" s="23">
        <f>SUM(G78:G79)</f>
        <v>387823.66</v>
      </c>
    </row>
    <row r="81" spans="2:7" ht="36" customHeight="1" thickBot="1">
      <c r="B81" s="24"/>
      <c r="C81" s="24"/>
      <c r="D81" s="24"/>
      <c r="E81" s="25"/>
      <c r="F81" s="25"/>
      <c r="G81" s="26"/>
    </row>
    <row r="82" spans="2:7" ht="36" customHeight="1">
      <c r="B82" s="5" t="s">
        <v>5</v>
      </c>
      <c r="C82" s="6" t="s">
        <v>0</v>
      </c>
      <c r="D82" s="6" t="s">
        <v>8</v>
      </c>
      <c r="E82" s="7" t="s">
        <v>1</v>
      </c>
      <c r="F82" s="7" t="s">
        <v>2</v>
      </c>
      <c r="G82" s="8" t="s">
        <v>3</v>
      </c>
    </row>
    <row r="83" spans="2:7" ht="36" customHeight="1">
      <c r="B83" s="36" t="s">
        <v>10</v>
      </c>
      <c r="C83" s="37"/>
      <c r="D83" s="37"/>
      <c r="E83" s="37"/>
      <c r="F83" s="37"/>
      <c r="G83" s="38"/>
    </row>
    <row r="84" spans="2:7" ht="36">
      <c r="B84" s="27" t="s">
        <v>16</v>
      </c>
      <c r="C84" s="28">
        <v>46069</v>
      </c>
      <c r="D84" s="28" t="s">
        <v>11</v>
      </c>
      <c r="E84" s="29" t="s">
        <v>12</v>
      </c>
      <c r="F84" s="29" t="s">
        <v>183</v>
      </c>
      <c r="G84" s="30">
        <v>7569.36</v>
      </c>
    </row>
    <row r="85" spans="2:7" ht="36">
      <c r="B85" s="27" t="s">
        <v>17</v>
      </c>
      <c r="C85" s="28">
        <v>46079</v>
      </c>
      <c r="D85" s="28" t="s">
        <v>11</v>
      </c>
      <c r="E85" s="29" t="s">
        <v>12</v>
      </c>
      <c r="F85" s="29" t="s">
        <v>184</v>
      </c>
      <c r="G85" s="30">
        <v>7569.36</v>
      </c>
    </row>
    <row r="86" spans="2:7" ht="36" customHeight="1" thickBot="1">
      <c r="B86" s="20"/>
      <c r="C86" s="21"/>
      <c r="D86" s="21"/>
      <c r="E86" s="21"/>
      <c r="F86" s="22" t="s">
        <v>3</v>
      </c>
      <c r="G86" s="31">
        <f>SUM(G84:G85)</f>
        <v>15138.72</v>
      </c>
    </row>
  </sheetData>
  <autoFilter ref="B7:G72" xr:uid="{00000000-0001-0000-0000-000000000000}"/>
  <mergeCells count="9">
    <mergeCell ref="B2:G2"/>
    <mergeCell ref="B4:G4"/>
    <mergeCell ref="B3:G3"/>
    <mergeCell ref="B5:G5"/>
    <mergeCell ref="B83:G83"/>
    <mergeCell ref="B77:G77"/>
    <mergeCell ref="B72:G72"/>
    <mergeCell ref="B8:G8"/>
    <mergeCell ref="B6:G6"/>
  </mergeCells>
  <phoneticPr fontId="4" type="noConversion"/>
  <pageMargins left="0.39370078740157483" right="0.39370078740157483" top="0.39370078740157483" bottom="0.39370078740157483" header="0.39370078740157483" footer="0.39370078740157483"/>
  <pageSetup paperSize="5"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ADJUDICACION DIRECTA</vt:lpstr>
      <vt:lpstr>'ADJUDICACION DIRECTA'!Print_Titles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Márquez G</dc:creator>
  <cp:lastModifiedBy>ADMINISTRACION COMUDE TLAJOMULCO</cp:lastModifiedBy>
  <cp:lastPrinted>2026-04-13T21:13:37Z</cp:lastPrinted>
  <dcterms:created xsi:type="dcterms:W3CDTF">2020-01-20T23:54:55Z</dcterms:created>
  <dcterms:modified xsi:type="dcterms:W3CDTF">2026-04-13T21:30:54Z</dcterms:modified>
</cp:coreProperties>
</file>