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ud\Downloads\ADQUISICION DE BIENES Y SERVICIOS\"/>
    </mc:Choice>
  </mc:AlternateContent>
  <xr:revisionPtr revIDLastSave="0" documentId="13_ncr:1_{33E4156D-A2FB-4401-9EAC-CA93A1952F58}" xr6:coauthVersionLast="47" xr6:coauthVersionMax="47" xr10:uidLastSave="{00000000-0000-0000-0000-000000000000}"/>
  <bookViews>
    <workbookView xWindow="-120" yWindow="-120" windowWidth="20730" windowHeight="11040" xr2:uid="{6FB709B3-2881-4D4D-B5CA-5145B2C62490}"/>
  </bookViews>
  <sheets>
    <sheet name="OCTUBRE 2024" sheetId="8" r:id="rId1"/>
    <sheet name="Hoja1" sheetId="9" r:id="rId2"/>
  </sheets>
  <externalReferences>
    <externalReference r:id="rId3"/>
  </externalReferences>
  <definedNames>
    <definedName name="_xlnm.Print_Area" localSheetId="0">'OCTUBRE 2024'!$B$1:$L$35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8" l="1"/>
</calcChain>
</file>

<file path=xl/sharedStrings.xml><?xml version="1.0" encoding="utf-8"?>
<sst xmlns="http://schemas.openxmlformats.org/spreadsheetml/2006/main" count="53" uniqueCount="44">
  <si>
    <t xml:space="preserve">Adquisición de bienes y servicios por proveedor </t>
  </si>
  <si>
    <t xml:space="preserve">No. De Requisición </t>
  </si>
  <si>
    <t xml:space="preserve">Fecha de Pago </t>
  </si>
  <si>
    <t xml:space="preserve">Razón Social </t>
  </si>
  <si>
    <t xml:space="preserve">Nombre Comercial </t>
  </si>
  <si>
    <t xml:space="preserve">RFC </t>
  </si>
  <si>
    <t>Rubros</t>
  </si>
  <si>
    <t>Factura</t>
  </si>
  <si>
    <t xml:space="preserve">Fecha de factura </t>
  </si>
  <si>
    <t xml:space="preserve">Monto </t>
  </si>
  <si>
    <t xml:space="preserve">Area Solicitante </t>
  </si>
  <si>
    <t>Fundamento Legal</t>
  </si>
  <si>
    <t>Dirección de Administración</t>
  </si>
  <si>
    <t>Tlaquepaque Escolar S.A. de C.V.</t>
  </si>
  <si>
    <t xml:space="preserve">Tlaquepaque Escolar </t>
  </si>
  <si>
    <t>TIRECAR MEXICO</t>
  </si>
  <si>
    <t>TIRECAR MEXICO S.A DE C.V</t>
  </si>
  <si>
    <t>DAVEGA SERVICE CONCRETOS SA. DE CV.</t>
  </si>
  <si>
    <t>Aquaelectric S. de R.L. de C.V.</t>
  </si>
  <si>
    <t>Aquaelectric S. de R.L. C.E. C.V.</t>
  </si>
  <si>
    <t>Servicios Preciado S.A. de C.V.</t>
  </si>
  <si>
    <t xml:space="preserve">PROVEEDOR DE INSUMOS PARA LA CONTRUCCIÓN </t>
  </si>
  <si>
    <t>TES900403QX0</t>
  </si>
  <si>
    <t>TME130520HL8</t>
  </si>
  <si>
    <t>DSC170824UH0</t>
  </si>
  <si>
    <t>AQU0611272Z1</t>
  </si>
  <si>
    <t>SPR8611276N9</t>
  </si>
  <si>
    <t>PIC970821V61</t>
  </si>
  <si>
    <t>Productos Quimicos</t>
  </si>
  <si>
    <t>Articulos de Ferreteria</t>
  </si>
  <si>
    <t>Licitación  OPD/CMD/SC/039/2024</t>
  </si>
  <si>
    <t>Licitación OPD/CMD/SC/042/2024</t>
  </si>
  <si>
    <t>Licitación OPD/CMD/SC/040/2024</t>
  </si>
  <si>
    <t>Licitación OPD/CMD/SC/041/2024</t>
  </si>
  <si>
    <t xml:space="preserve"> LICITACIÓN OPD/CMD/SC-46/2024</t>
  </si>
  <si>
    <t>27-12-204</t>
  </si>
  <si>
    <t>Licitación Publica SC. ART. 72 Diciembre 2024</t>
  </si>
  <si>
    <t>020F</t>
  </si>
  <si>
    <t>47B6</t>
  </si>
  <si>
    <t>Papeleria</t>
  </si>
  <si>
    <t>Neumaticos</t>
  </si>
  <si>
    <t>Servicio de mantenimiento</t>
  </si>
  <si>
    <t>2A99</t>
  </si>
  <si>
    <t xml:space="preserve"> LICITACIÓ+B1:L10N OPD/CMD/SC-46/2025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</si>
</sst>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$&quot;#,##0.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 tint="-4.9989318521683403E-2"/>
      <name val="Foco"/>
      <family val="2"/>
    </font>
    <font>
      <b/>
      <sz val="12"/>
      <color theme="0" tint="-4.9989318521683403E-2"/>
      <name val="Foco Corp"/>
      <family val="2"/>
    </font>
    <font>
      <sz val="12"/>
      <color theme="1"/>
      <name val="Foco Corp"/>
      <family val="2"/>
    </font>
    <font>
      <sz val="11"/>
      <color theme="1"/>
      <name val="DINPro-Regular"/>
      <family val="3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7" tint="0.59999389629810485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43" fontId="0" fillId="0" borderId="0" xfId="1" applyFont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4" fontId="3" fillId="2" borderId="7" xfId="0" applyNumberFormat="1" applyFont="1" applyFill="1" applyBorder="1" applyAlignment="1">
      <alignment horizontal="center" vertical="center" wrapText="1"/>
    </xf>
    <xf numFmtId="43" fontId="3" fillId="2" borderId="7" xfId="1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14" fontId="4" fillId="3" borderId="7" xfId="0" applyNumberFormat="1" applyFont="1" applyFill="1" applyBorder="1" applyAlignment="1">
      <alignment horizontal="center" vertical="center" wrapText="1"/>
    </xf>
    <xf numFmtId="164" fontId="4" fillId="3" borderId="7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7" fontId="2" fillId="2" borderId="4" xfId="0" applyNumberFormat="1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5" fillId="4" borderId="8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107157</xdr:colOff>
      <xdr:row>0</xdr:row>
      <xdr:rowOff>273843</xdr:rowOff>
    </xdr:from>
    <xdr:to>
      <xdr:col>3</xdr:col>
      <xdr:colOff>345714</xdr:colOff>
      <xdr:row>0</xdr:row>
      <xdr:rowOff>1214436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32394F7-C3D3-0EB9-71B1-AA6E771AE8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9157" y="273843"/>
          <a:ext cx="2274526" cy="9405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mud\Downloads\Provedores1.xlsx" TargetMode="External"/><Relationship Id="rId1" Type="http://schemas.openxmlformats.org/officeDocument/2006/relationships/externalLinkPath" Target="/Users/comud/Downloads/Provedores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</sheetNames>
    <sheetDataSet>
      <sheetData sheetId="0">
        <row r="45">
          <cell r="B45">
            <v>302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E8A1B-1349-4679-8F12-067BC23CA49A}">
  <dimension ref="B1:L34"/>
  <sheetViews>
    <sheetView showGridLines="0" tabSelected="1" topLeftCell="A4" zoomScale="80" zoomScaleNormal="80" workbookViewId="0"/>
  </sheetViews>
  <sheetFormatPr baseColWidth="10" defaultRowHeight="15"/>
  <cols>
    <col min="1" max="1" width="11.42578125" style="1"/>
    <col min="2" max="2" width="14.28515625" style="1" customWidth="1"/>
    <col min="3" max="3" width="16.28515625" style="2" customWidth="1"/>
    <col min="4" max="5" width="23" style="1" customWidth="1"/>
    <col min="6" max="6" width="20.5703125" style="1" customWidth="1"/>
    <col min="7" max="7" width="22.85546875" style="1" customWidth="1"/>
    <col min="8" max="8" width="11.42578125" style="1"/>
    <col min="9" max="9" width="15.140625" style="2" customWidth="1"/>
    <col min="10" max="10" width="15.28515625" style="3" bestFit="1" customWidth="1"/>
    <col min="11" max="11" width="22.85546875" style="1" customWidth="1"/>
    <col min="12" max="12" width="30" style="1" customWidth="1"/>
    <col min="13" max="16384" width="11.42578125" style="1"/>
  </cols>
  <sheetData>
    <row r="1" spans="2:12" ht="107.25" customHeight="1"/>
    <row r="2" spans="2:12" ht="30" customHeight="1">
      <c r="B2" s="10" t="s">
        <v>0</v>
      </c>
      <c r="C2" s="11"/>
      <c r="D2" s="11"/>
      <c r="E2" s="11"/>
      <c r="F2" s="11"/>
      <c r="G2" s="11"/>
      <c r="H2" s="11"/>
      <c r="I2" s="11"/>
      <c r="J2" s="11"/>
      <c r="K2" s="11"/>
      <c r="L2" s="12"/>
    </row>
    <row r="3" spans="2:12" ht="30.75" customHeight="1">
      <c r="B3" s="13" t="s">
        <v>36</v>
      </c>
      <c r="C3" s="14"/>
      <c r="D3" s="14"/>
      <c r="E3" s="14"/>
      <c r="F3" s="14"/>
      <c r="G3" s="14"/>
      <c r="H3" s="14"/>
      <c r="I3" s="14"/>
      <c r="J3" s="14"/>
      <c r="K3" s="14"/>
      <c r="L3" s="15"/>
    </row>
    <row r="4" spans="2:12" ht="31.5">
      <c r="B4" s="4" t="s">
        <v>1</v>
      </c>
      <c r="C4" s="5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5" t="s">
        <v>8</v>
      </c>
      <c r="J4" s="6" t="s">
        <v>9</v>
      </c>
      <c r="K4" s="4" t="s">
        <v>10</v>
      </c>
      <c r="L4" s="4" t="s">
        <v>11</v>
      </c>
    </row>
    <row r="5" spans="2:12" ht="65.099999999999994" customHeight="1">
      <c r="B5" s="7">
        <v>301</v>
      </c>
      <c r="C5" s="8">
        <v>45642</v>
      </c>
      <c r="D5" s="7" t="s">
        <v>13</v>
      </c>
      <c r="E5" s="7" t="s">
        <v>14</v>
      </c>
      <c r="F5" s="7" t="s">
        <v>22</v>
      </c>
      <c r="G5" s="7" t="s">
        <v>39</v>
      </c>
      <c r="H5" s="7">
        <v>103290</v>
      </c>
      <c r="I5" s="8">
        <v>45642</v>
      </c>
      <c r="J5" s="9">
        <v>19267.8668</v>
      </c>
      <c r="K5" s="7" t="s">
        <v>12</v>
      </c>
      <c r="L5" s="7" t="s">
        <v>30</v>
      </c>
    </row>
    <row r="6" spans="2:12" ht="65.099999999999994" customHeight="1">
      <c r="B6" s="7">
        <v>302</v>
      </c>
      <c r="C6" s="8">
        <f>[1]Hoja1!$B$45</f>
        <v>302</v>
      </c>
      <c r="D6" s="7" t="s">
        <v>15</v>
      </c>
      <c r="E6" s="7" t="s">
        <v>16</v>
      </c>
      <c r="F6" s="7" t="s">
        <v>23</v>
      </c>
      <c r="G6" s="7" t="s">
        <v>40</v>
      </c>
      <c r="H6" s="7" t="s">
        <v>37</v>
      </c>
      <c r="I6" s="8">
        <v>45642</v>
      </c>
      <c r="J6" s="9">
        <v>6960</v>
      </c>
      <c r="K6" s="7" t="s">
        <v>12</v>
      </c>
      <c r="L6" s="7" t="s">
        <v>31</v>
      </c>
    </row>
    <row r="7" spans="2:12" ht="65.099999999999994" customHeight="1">
      <c r="B7" s="7">
        <v>303</v>
      </c>
      <c r="C7" s="8">
        <v>45643</v>
      </c>
      <c r="D7" s="7" t="s">
        <v>17</v>
      </c>
      <c r="E7" s="7" t="s">
        <v>17</v>
      </c>
      <c r="F7" s="7" t="s">
        <v>24</v>
      </c>
      <c r="G7" s="7" t="s">
        <v>41</v>
      </c>
      <c r="H7" s="16" t="s">
        <v>38</v>
      </c>
      <c r="I7" s="8">
        <v>45642</v>
      </c>
      <c r="J7" s="9">
        <v>74240</v>
      </c>
      <c r="K7" s="7" t="s">
        <v>12</v>
      </c>
      <c r="L7" s="7" t="s">
        <v>32</v>
      </c>
    </row>
    <row r="8" spans="2:12" ht="65.099999999999994" customHeight="1">
      <c r="B8" s="7">
        <v>304</v>
      </c>
      <c r="C8" s="8">
        <v>45597</v>
      </c>
      <c r="D8" s="7" t="s">
        <v>18</v>
      </c>
      <c r="E8" s="7" t="s">
        <v>19</v>
      </c>
      <c r="F8" s="7" t="s">
        <v>25</v>
      </c>
      <c r="G8" s="7" t="s">
        <v>28</v>
      </c>
      <c r="H8" s="7" t="s">
        <v>42</v>
      </c>
      <c r="I8" s="8">
        <v>45594</v>
      </c>
      <c r="J8" s="9">
        <v>27374.573199999999</v>
      </c>
      <c r="K8" s="7" t="s">
        <v>12</v>
      </c>
      <c r="L8" s="7" t="s">
        <v>33</v>
      </c>
    </row>
    <row r="9" spans="2:12" ht="65.099999999999994" customHeight="1">
      <c r="B9" s="7">
        <v>308</v>
      </c>
      <c r="C9" s="8">
        <v>45653</v>
      </c>
      <c r="D9" s="7" t="s">
        <v>20</v>
      </c>
      <c r="E9" s="7" t="s">
        <v>20</v>
      </c>
      <c r="F9" s="7" t="s">
        <v>26</v>
      </c>
      <c r="G9" s="7" t="s">
        <v>29</v>
      </c>
      <c r="H9" s="7">
        <v>4149</v>
      </c>
      <c r="I9" s="8">
        <v>45652</v>
      </c>
      <c r="J9" s="9">
        <v>3917.32</v>
      </c>
      <c r="K9" s="7" t="s">
        <v>12</v>
      </c>
      <c r="L9" s="7" t="s">
        <v>34</v>
      </c>
    </row>
    <row r="10" spans="2:12" ht="65.099999999999994" customHeight="1">
      <c r="B10" s="7">
        <v>309</v>
      </c>
      <c r="C10" s="8">
        <v>45653</v>
      </c>
      <c r="D10" s="7" t="s">
        <v>21</v>
      </c>
      <c r="E10" s="7" t="s">
        <v>21</v>
      </c>
      <c r="F10" s="7" t="s">
        <v>27</v>
      </c>
      <c r="G10" s="7" t="s">
        <v>29</v>
      </c>
      <c r="H10" s="7">
        <v>32078</v>
      </c>
      <c r="I10" s="8" t="s">
        <v>35</v>
      </c>
      <c r="J10" s="9">
        <v>3894.12</v>
      </c>
      <c r="K10" s="7" t="s">
        <v>12</v>
      </c>
      <c r="L10" s="7" t="s">
        <v>43</v>
      </c>
    </row>
    <row r="11" spans="2:12" ht="65.099999999999994" customHeight="1">
      <c r="C11" s="1"/>
      <c r="I11" s="1"/>
      <c r="J11" s="1"/>
    </row>
    <row r="12" spans="2:12" ht="65.099999999999994" customHeight="1">
      <c r="C12" s="1"/>
      <c r="I12" s="1"/>
      <c r="J12" s="1"/>
    </row>
    <row r="13" spans="2:12" ht="65.099999999999994" customHeight="1">
      <c r="C13" s="1"/>
      <c r="I13" s="1"/>
      <c r="J13" s="1"/>
    </row>
    <row r="14" spans="2:12" ht="65.099999999999994" customHeight="1">
      <c r="C14" s="1"/>
      <c r="I14" s="1"/>
      <c r="J14" s="1"/>
    </row>
    <row r="15" spans="2:12" ht="65.099999999999994" customHeight="1">
      <c r="C15" s="1"/>
      <c r="I15" s="1"/>
      <c r="J15" s="1"/>
    </row>
    <row r="16" spans="2:12" ht="65.099999999999994" customHeight="1">
      <c r="C16" s="1"/>
      <c r="I16" s="1"/>
      <c r="J16" s="1"/>
    </row>
    <row r="17" s="1" customFormat="1" ht="65.099999999999994" customHeight="1"/>
    <row r="18" s="1" customFormat="1" ht="65.099999999999994" customHeight="1"/>
    <row r="19" s="1" customFormat="1" ht="65.099999999999994" customHeight="1"/>
    <row r="20" s="1" customFormat="1" ht="65.099999999999994" customHeight="1"/>
    <row r="21" s="1" customFormat="1" ht="65.099999999999994" customHeight="1"/>
    <row r="22" s="1" customFormat="1" ht="65.099999999999994" customHeight="1"/>
    <row r="23" s="1" customFormat="1"/>
    <row r="24" s="1" customFormat="1"/>
    <row r="25" s="1" customFormat="1"/>
    <row r="26" s="1" customFormat="1"/>
    <row r="27" s="1" customFormat="1"/>
    <row r="28" s="1" customFormat="1"/>
    <row r="29" s="1" customFormat="1"/>
    <row r="30" s="1" customFormat="1"/>
    <row r="31" s="1" customFormat="1"/>
    <row r="32" s="1" customFormat="1"/>
    <row r="33" s="1" customFormat="1"/>
    <row r="34" s="1" customFormat="1"/>
  </sheetData>
  <mergeCells count="2">
    <mergeCell ref="B2:L2"/>
    <mergeCell ref="B3:L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A9017-2D9F-4FC4-ADE2-6AAAB558D573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OCTUBRE 2024</vt:lpstr>
      <vt:lpstr>Hoja1</vt:lpstr>
      <vt:lpstr>'OCTUBRE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Carlos</dc:creator>
  <cp:lastModifiedBy>Comude Tlajomulco</cp:lastModifiedBy>
  <cp:lastPrinted>2024-01-08T17:15:13Z</cp:lastPrinted>
  <dcterms:created xsi:type="dcterms:W3CDTF">2022-08-02T21:22:51Z</dcterms:created>
  <dcterms:modified xsi:type="dcterms:W3CDTF">2025-01-16T21:34:27Z</dcterms:modified>
</cp:coreProperties>
</file>