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8F715AD8-49E7-47E7-8AAF-3F19879B1900}" xr6:coauthVersionLast="47" xr6:coauthVersionMax="47" xr10:uidLastSave="{00000000-0000-0000-0000-000000000000}"/>
  <bookViews>
    <workbookView xWindow="-120" yWindow="-120" windowWidth="20730" windowHeight="11160" xr2:uid="{B2AB276D-806F-4E65-B9E5-92CAB1164B6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<sst xmlns="http://schemas.openxmlformats.org/spreadsheetml/2006/main" count="186" uniqueCount="122">
  <si>
    <t>CONSEJO MUNICIPAL DEL DEPORTE DE TLAJOMULCO DE ZUÑIGA</t>
  </si>
  <si>
    <t>Periodo 3 al 4 Quincenal del 01/02/2020 al 29/02/2020</t>
  </si>
  <si>
    <t xml:space="preserve">RFC: CMD -161223-U19 </t>
  </si>
  <si>
    <t>Código</t>
  </si>
  <si>
    <t>Empleado</t>
  </si>
  <si>
    <t>Sueldo</t>
  </si>
  <si>
    <t>Compensación</t>
  </si>
  <si>
    <t>Vacaciones a tiempo</t>
  </si>
  <si>
    <t>Prima de vacaciones a tiempo</t>
  </si>
  <si>
    <t>Aguinaldo</t>
  </si>
  <si>
    <t>Ayuda para Transporte</t>
  </si>
  <si>
    <t>Ajuste de Aguinaldo</t>
  </si>
  <si>
    <t>*TOTAL* *PERCEPCIONES*</t>
  </si>
  <si>
    <t>I.S.R. Art142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</si>
  <si>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</si>
  <si>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</si>
  <si>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</si>
  <si>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</si>
  <si>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</si>
  <si>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</si>
  <si>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</si>
  <si>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</si>
  <si>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</si>
  <si>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</si>
  <si>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</si>
  <si>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</si>
  <si>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</si>
  <si>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</si>
  <si>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</si>
  <si>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</si>
  <si>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</si>
  <si>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</si>
  <si>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</si>
  <si>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</si>
  <si>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</si>
  <si>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</si>
  <si>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</si>
  <si>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</si>
  <si>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</si>
  <si>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</si>
  <si>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</si>
  <si>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</si>
  <si>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</si>
  <si>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</si>
  <si>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</si>
  <si>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</si>
  <si>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</si>
  <si>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</si>
  <si>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</si>
  <si>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</si>
  <si>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</si>
  <si>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</si>
  <si>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</si>
  <si>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</si>
  <si>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</si>
  <si>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</si>
  <si>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</si>
  <si>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</si>
  <si>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</si>
  <si>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</si>
  <si>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</si>
  <si>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</si>
  <si>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</si>
  <si>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</si>
  <si>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</si>
  <si>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</si>
  <si>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</si>
  <si>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</si>
  <si>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</si>
  <si>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</si>
  <si>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</si>
  <si>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</si>
  <si>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</si>
  <si>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</si>
  <si>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</si>
  <si>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</si>
  <si>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</si>
  <si>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</si>
  <si>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</si>
  <si>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</si>
  <si>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</si>
  <si>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</si>
  <si>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</si>
  <si>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</si>
  <si>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</si>
  <si>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</si>
  <si>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</si>
  <si>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</si>
  <si>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053</t>
  </si>
  <si>
    <t>Pacas Santos Oscar Pablo</t>
  </si>
  <si>
    <t>054</t>
  </si>
  <si>
    <t>Padilla Rodriguez Miguel Angel</t>
  </si>
  <si>
    <t>Total Gral.</t>
  </si>
  <si>
    <t xml:space="preserve"> 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</si>
  <si>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</si>
  <si>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</si>
  <si>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</si>
  <si>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</si>
  <si>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</si>
  <si>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</si>
  <si>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</si>
  <si>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</si>
  <si>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</si>
  <si>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</si>
  <si>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</si>
  <si>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</si>
  <si>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</si>
  <si>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</si>
  <si>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</si>
  <si>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</si>
  <si>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Adquisiciones</t>
  </si>
  <si>
    <t>Jefatura Administrativa</t>
  </si>
  <si>
    <t>Velador</t>
  </si>
  <si>
    <t>Auxiliar Administrativo</t>
  </si>
  <si>
    <t>Director de Promoción Deportiva</t>
  </si>
  <si>
    <t>Secretaria</t>
  </si>
  <si>
    <t>Auxiliar Operativo</t>
  </si>
  <si>
    <t>Área</t>
  </si>
  <si>
    <t>Nombramiento</t>
  </si>
  <si>
    <t>Fecha de Nacimiento</t>
  </si>
  <si>
    <t>Jefa de Administración</t>
  </si>
  <si>
    <t>Jefe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</si>
</sst>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2"/>
      <color rgb="FFFF9900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5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164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/>
    </xf>
    <xf numFmtId="164" fontId="9" fillId="0" borderId="0" xfId="0" applyNumberFormat="1" applyFont="1"/>
    <xf numFmtId="49" fontId="9" fillId="0" borderId="0" xfId="0" applyNumberFormat="1" applyFont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86D0-59F6-47BC-B83E-BF9182089515}">
  <sheetPr>
    <pageSetUpPr fitToPage="1"/>
  </sheetPr>
  <dimension ref="A1:T46"/>
  <sheetViews>
    <sheetView tabSelected="1" workbookViewId="0">
      <pane xSplit="2" ySplit="6" topLeftCell="K7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baseColWidth="10" defaultRowHeight="11.25" x14ac:dyDescent="0.2"/>
  <cols>
    <col min="1" max="1" width="9.42578125" style="2" customWidth="1"/>
    <col min="2" max="2" width="34.28515625" style="1" customWidth="1"/>
    <col min="3" max="3" width="43.85546875" style="1" customWidth="1"/>
    <col min="4" max="4" width="30.7109375" style="1" customWidth="1"/>
    <col min="5" max="5" width="26" style="1" customWidth="1"/>
    <col min="6" max="20" width="15.7109375" style="1" customWidth="1"/>
    <col min="21" max="16384" width="11.42578125" style="1"/>
  </cols>
  <sheetData>
    <row r="1" spans="1:20" ht="18" customHeight="1" x14ac:dyDescent="0.25">
      <c r="A1" s="4"/>
      <c r="B1" s="21" t="s">
        <v>93</v>
      </c>
      <c r="C1" s="21"/>
      <c r="D1" s="21"/>
      <c r="E1" s="21"/>
      <c r="F1" s="22"/>
      <c r="G1" s="22"/>
      <c r="H1" s="22"/>
      <c r="I1" s="22"/>
    </row>
    <row r="2" spans="1:20" s="13" customFormat="1" ht="21.75" customHeight="1" x14ac:dyDescent="0.25">
      <c r="A2" s="12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3" customFormat="1" ht="21.75" customHeight="1" x14ac:dyDescent="0.25">
      <c r="A3" s="14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s="13" customFormat="1" ht="21.75" customHeight="1" x14ac:dyDescent="0.25">
      <c r="A4" s="14"/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6" spans="1:20" s="3" customFormat="1" ht="45" x14ac:dyDescent="0.2">
      <c r="A6" s="9" t="s">
        <v>3</v>
      </c>
      <c r="B6" s="10" t="s">
        <v>4</v>
      </c>
      <c r="C6" s="10" t="s">
        <v>117</v>
      </c>
      <c r="D6" s="10" t="s">
        <v>118</v>
      </c>
      <c r="E6" s="10" t="s">
        <v>119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1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17</v>
      </c>
      <c r="S6" s="11" t="s">
        <v>18</v>
      </c>
      <c r="T6" s="11" t="s">
        <v>19</v>
      </c>
    </row>
    <row r="7" spans="1:20" ht="14.25" x14ac:dyDescent="0.2">
      <c r="A7" s="6" t="s">
        <v>20</v>
      </c>
      <c r="B7" s="7" t="s">
        <v>21</v>
      </c>
      <c r="C7" s="15" t="s">
        <v>94</v>
      </c>
      <c r="D7" s="6" t="s">
        <v>95</v>
      </c>
      <c r="E7" s="16">
        <v>43374</v>
      </c>
      <c r="F7" s="7">
        <v>20000.04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20000.04</v>
      </c>
      <c r="N7" s="7">
        <v>0</v>
      </c>
      <c r="O7" s="7">
        <v>2995.58</v>
      </c>
      <c r="P7" s="7">
        <v>83.42</v>
      </c>
      <c r="Q7" s="7">
        <v>-0.14000000000000001</v>
      </c>
      <c r="R7" s="7">
        <v>2300</v>
      </c>
      <c r="S7" s="7">
        <v>10719.84</v>
      </c>
      <c r="T7" s="7">
        <v>9280.2000000000007</v>
      </c>
    </row>
    <row r="8" spans="1:20" ht="14.25" x14ac:dyDescent="0.2">
      <c r="A8" s="6" t="s">
        <v>22</v>
      </c>
      <c r="B8" s="7" t="s">
        <v>23</v>
      </c>
      <c r="C8" s="6" t="s">
        <v>96</v>
      </c>
      <c r="D8" s="6" t="s">
        <v>97</v>
      </c>
      <c r="E8" s="16">
        <v>37667</v>
      </c>
      <c r="F8" s="7">
        <v>12858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12858</v>
      </c>
      <c r="N8" s="7">
        <v>0</v>
      </c>
      <c r="O8" s="7">
        <v>1470.04</v>
      </c>
      <c r="P8" s="7">
        <v>53.63</v>
      </c>
      <c r="Q8" s="7">
        <v>0.05</v>
      </c>
      <c r="R8" s="7">
        <v>1478.68</v>
      </c>
      <c r="S8" s="7">
        <v>3002.4</v>
      </c>
      <c r="T8" s="7">
        <v>9855.6</v>
      </c>
    </row>
    <row r="9" spans="1:20" ht="14.25" x14ac:dyDescent="0.2">
      <c r="A9" s="6" t="s">
        <v>24</v>
      </c>
      <c r="B9" s="7" t="s">
        <v>25</v>
      </c>
      <c r="C9" s="6" t="s">
        <v>96</v>
      </c>
      <c r="D9" s="6" t="s">
        <v>98</v>
      </c>
      <c r="E9" s="16">
        <v>40926</v>
      </c>
      <c r="F9" s="7">
        <v>10140.9</v>
      </c>
      <c r="G9" s="7">
        <v>0</v>
      </c>
      <c r="H9" s="7">
        <v>0</v>
      </c>
      <c r="I9" s="7">
        <v>0</v>
      </c>
      <c r="J9" s="7">
        <v>0</v>
      </c>
      <c r="K9" s="7">
        <v>200</v>
      </c>
      <c r="L9" s="7">
        <v>0</v>
      </c>
      <c r="M9" s="7">
        <v>10340.9</v>
      </c>
      <c r="N9" s="7">
        <v>0</v>
      </c>
      <c r="O9" s="7">
        <v>948.52</v>
      </c>
      <c r="P9" s="7">
        <v>42.3</v>
      </c>
      <c r="Q9" s="7">
        <v>-0.12</v>
      </c>
      <c r="R9" s="7">
        <v>1166.2</v>
      </c>
      <c r="S9" s="7">
        <v>4572.8999999999996</v>
      </c>
      <c r="T9" s="7">
        <v>5768</v>
      </c>
    </row>
    <row r="10" spans="1:20" ht="14.25" x14ac:dyDescent="0.2">
      <c r="A10" s="6" t="s">
        <v>26</v>
      </c>
      <c r="B10" s="7" t="s">
        <v>27</v>
      </c>
      <c r="C10" s="6" t="s">
        <v>99</v>
      </c>
      <c r="D10" s="6" t="s">
        <v>100</v>
      </c>
      <c r="E10" s="16">
        <v>43374</v>
      </c>
      <c r="F10" s="7">
        <v>20000.099999999999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20000.099999999999</v>
      </c>
      <c r="N10" s="7">
        <v>0</v>
      </c>
      <c r="O10" s="7">
        <v>2995.58</v>
      </c>
      <c r="P10" s="7">
        <v>83.42</v>
      </c>
      <c r="Q10" s="7">
        <v>-0.12</v>
      </c>
      <c r="R10" s="7">
        <v>2300.02</v>
      </c>
      <c r="S10" s="7">
        <v>5378.9</v>
      </c>
      <c r="T10" s="7">
        <v>14621.2</v>
      </c>
    </row>
    <row r="11" spans="1:20" ht="14.25" x14ac:dyDescent="0.2">
      <c r="A11" s="6" t="s">
        <v>28</v>
      </c>
      <c r="B11" s="7" t="s">
        <v>29</v>
      </c>
      <c r="C11" s="6" t="s">
        <v>101</v>
      </c>
      <c r="D11" s="6" t="s">
        <v>97</v>
      </c>
      <c r="E11" s="16">
        <v>40179</v>
      </c>
      <c r="F11" s="7">
        <v>17300.099999999999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17300.099999999999</v>
      </c>
      <c r="N11" s="7">
        <v>0</v>
      </c>
      <c r="O11" s="7">
        <v>2418.86</v>
      </c>
      <c r="P11" s="7">
        <v>72.17</v>
      </c>
      <c r="Q11" s="7">
        <v>-0.05</v>
      </c>
      <c r="R11" s="7">
        <v>1989.52</v>
      </c>
      <c r="S11" s="7">
        <v>10884.5</v>
      </c>
      <c r="T11" s="7">
        <v>6415.6</v>
      </c>
    </row>
    <row r="12" spans="1:20" ht="14.25" x14ac:dyDescent="0.2">
      <c r="A12" s="6" t="s">
        <v>30</v>
      </c>
      <c r="B12" s="7" t="s">
        <v>31</v>
      </c>
      <c r="C12" s="6" t="s">
        <v>96</v>
      </c>
      <c r="D12" s="6" t="s">
        <v>102</v>
      </c>
      <c r="E12" s="16">
        <v>38443</v>
      </c>
      <c r="F12" s="7">
        <v>10140.9</v>
      </c>
      <c r="G12" s="7">
        <v>0</v>
      </c>
      <c r="H12" s="7">
        <v>0</v>
      </c>
      <c r="I12" s="7">
        <v>0</v>
      </c>
      <c r="J12" s="7">
        <v>0</v>
      </c>
      <c r="K12" s="7">
        <v>200</v>
      </c>
      <c r="L12" s="7">
        <v>0</v>
      </c>
      <c r="M12" s="7">
        <v>10340.9</v>
      </c>
      <c r="N12" s="7">
        <v>0</v>
      </c>
      <c r="O12" s="7">
        <v>948.52</v>
      </c>
      <c r="P12" s="7">
        <v>42.3</v>
      </c>
      <c r="Q12" s="7">
        <v>0.08</v>
      </c>
      <c r="R12" s="7">
        <v>1166.2</v>
      </c>
      <c r="S12" s="7">
        <v>2157.1</v>
      </c>
      <c r="T12" s="7">
        <v>8183.8</v>
      </c>
    </row>
    <row r="13" spans="1:20" ht="14.25" x14ac:dyDescent="0.2">
      <c r="A13" s="6" t="s">
        <v>32</v>
      </c>
      <c r="B13" s="7" t="s">
        <v>33</v>
      </c>
      <c r="C13" s="6" t="s">
        <v>96</v>
      </c>
      <c r="D13" s="6" t="s">
        <v>102</v>
      </c>
      <c r="E13" s="16">
        <v>39157</v>
      </c>
      <c r="F13" s="7">
        <v>10140.9</v>
      </c>
      <c r="G13" s="7">
        <v>0</v>
      </c>
      <c r="H13" s="7">
        <v>0</v>
      </c>
      <c r="I13" s="7">
        <v>0</v>
      </c>
      <c r="J13" s="7">
        <v>0</v>
      </c>
      <c r="K13" s="7">
        <v>200</v>
      </c>
      <c r="L13" s="7">
        <v>0</v>
      </c>
      <c r="M13" s="7">
        <v>10340.9</v>
      </c>
      <c r="N13" s="7">
        <v>0</v>
      </c>
      <c r="O13" s="7">
        <v>948.52</v>
      </c>
      <c r="P13" s="7">
        <v>42.3</v>
      </c>
      <c r="Q13" s="7">
        <v>0.06</v>
      </c>
      <c r="R13" s="7">
        <v>1166.2</v>
      </c>
      <c r="S13" s="7">
        <v>6412.5</v>
      </c>
      <c r="T13" s="7">
        <v>3928.4</v>
      </c>
    </row>
    <row r="14" spans="1:20" ht="14.25" x14ac:dyDescent="0.2">
      <c r="A14" s="6" t="s">
        <v>34</v>
      </c>
      <c r="B14" s="7" t="s">
        <v>35</v>
      </c>
      <c r="C14" s="6" t="s">
        <v>101</v>
      </c>
      <c r="D14" s="6" t="s">
        <v>97</v>
      </c>
      <c r="E14" s="16">
        <v>39203</v>
      </c>
      <c r="F14" s="7">
        <v>17300.099999999999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17300.099999999999</v>
      </c>
      <c r="N14" s="7">
        <v>0</v>
      </c>
      <c r="O14" s="7">
        <v>2418.86</v>
      </c>
      <c r="P14" s="7">
        <v>72.17</v>
      </c>
      <c r="Q14" s="7">
        <v>0.15</v>
      </c>
      <c r="R14" s="7">
        <v>1989.52</v>
      </c>
      <c r="S14" s="7">
        <v>8480.7000000000007</v>
      </c>
      <c r="T14" s="7">
        <v>8819.4</v>
      </c>
    </row>
    <row r="15" spans="1:20" ht="14.25" x14ac:dyDescent="0.2">
      <c r="A15" s="6" t="s">
        <v>36</v>
      </c>
      <c r="B15" s="7" t="s">
        <v>37</v>
      </c>
      <c r="C15" s="6" t="s">
        <v>96</v>
      </c>
      <c r="D15" s="6" t="s">
        <v>97</v>
      </c>
      <c r="E15" s="16">
        <v>39953</v>
      </c>
      <c r="F15" s="7">
        <v>12858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12858</v>
      </c>
      <c r="N15" s="7">
        <v>0</v>
      </c>
      <c r="O15" s="7">
        <v>1470.04</v>
      </c>
      <c r="P15" s="7">
        <v>53.63</v>
      </c>
      <c r="Q15" s="7">
        <v>0.05</v>
      </c>
      <c r="R15" s="7">
        <v>1478.68</v>
      </c>
      <c r="S15" s="7">
        <v>3002.4</v>
      </c>
      <c r="T15" s="7">
        <v>9855.6</v>
      </c>
    </row>
    <row r="16" spans="1:20" ht="14.25" x14ac:dyDescent="0.2">
      <c r="A16" s="6" t="s">
        <v>38</v>
      </c>
      <c r="B16" s="7" t="s">
        <v>39</v>
      </c>
      <c r="C16" s="6" t="s">
        <v>96</v>
      </c>
      <c r="D16" s="6" t="s">
        <v>97</v>
      </c>
      <c r="E16" s="16">
        <v>40298</v>
      </c>
      <c r="F16" s="7">
        <v>14724.9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14724.9</v>
      </c>
      <c r="N16" s="7">
        <v>0</v>
      </c>
      <c r="O16" s="7">
        <v>1868.8</v>
      </c>
      <c r="P16" s="7">
        <v>61.42</v>
      </c>
      <c r="Q16" s="7">
        <v>-0.08</v>
      </c>
      <c r="R16" s="7">
        <v>1693.36</v>
      </c>
      <c r="S16" s="7">
        <v>3623.5</v>
      </c>
      <c r="T16" s="7">
        <v>11101.4</v>
      </c>
    </row>
    <row r="17" spans="1:20" ht="14.25" x14ac:dyDescent="0.2">
      <c r="A17" s="6" t="s">
        <v>40</v>
      </c>
      <c r="B17" s="7" t="s">
        <v>41</v>
      </c>
      <c r="C17" s="6" t="s">
        <v>103</v>
      </c>
      <c r="D17" s="6" t="s">
        <v>104</v>
      </c>
      <c r="E17" s="16">
        <v>40179</v>
      </c>
      <c r="F17" s="7">
        <v>12858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12858</v>
      </c>
      <c r="N17" s="7">
        <v>0</v>
      </c>
      <c r="O17" s="7">
        <v>1470.04</v>
      </c>
      <c r="P17" s="7">
        <v>53.63</v>
      </c>
      <c r="Q17" s="7">
        <v>0.05</v>
      </c>
      <c r="R17" s="7">
        <v>1478.68</v>
      </c>
      <c r="S17" s="7">
        <v>6002.4</v>
      </c>
      <c r="T17" s="7">
        <v>6855.6</v>
      </c>
    </row>
    <row r="18" spans="1:20" ht="14.25" x14ac:dyDescent="0.2">
      <c r="A18" s="6" t="s">
        <v>42</v>
      </c>
      <c r="B18" s="7" t="s">
        <v>43</v>
      </c>
      <c r="C18" s="6" t="s">
        <v>101</v>
      </c>
      <c r="D18" s="6" t="s">
        <v>97</v>
      </c>
      <c r="E18" s="16">
        <v>43739</v>
      </c>
      <c r="F18" s="7">
        <v>14724.9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14724.9</v>
      </c>
      <c r="N18" s="7">
        <v>0</v>
      </c>
      <c r="O18" s="7">
        <v>1868.8</v>
      </c>
      <c r="P18" s="7">
        <v>61.42</v>
      </c>
      <c r="Q18" s="7">
        <v>-0.08</v>
      </c>
      <c r="R18" s="7">
        <v>1693.36</v>
      </c>
      <c r="S18" s="7">
        <v>3623.5</v>
      </c>
      <c r="T18" s="7">
        <v>11101.4</v>
      </c>
    </row>
    <row r="19" spans="1:20" ht="14.25" x14ac:dyDescent="0.2">
      <c r="A19" s="6" t="s">
        <v>44</v>
      </c>
      <c r="B19" s="7" t="s">
        <v>45</v>
      </c>
      <c r="C19" s="6" t="s">
        <v>105</v>
      </c>
      <c r="D19" s="6" t="s">
        <v>106</v>
      </c>
      <c r="E19" s="16">
        <v>43571</v>
      </c>
      <c r="F19" s="7">
        <v>20000.099999999999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20000.099999999999</v>
      </c>
      <c r="N19" s="7">
        <v>0</v>
      </c>
      <c r="O19" s="7">
        <v>2995.58</v>
      </c>
      <c r="P19" s="7">
        <v>83.42</v>
      </c>
      <c r="Q19" s="7">
        <v>-0.02</v>
      </c>
      <c r="R19" s="7">
        <v>2300.02</v>
      </c>
      <c r="S19" s="7">
        <v>13652.9</v>
      </c>
      <c r="T19" s="7">
        <v>6347.2</v>
      </c>
    </row>
    <row r="20" spans="1:20" ht="14.25" x14ac:dyDescent="0.2">
      <c r="A20" s="6" t="s">
        <v>46</v>
      </c>
      <c r="B20" s="7" t="s">
        <v>47</v>
      </c>
      <c r="C20" s="6" t="s">
        <v>99</v>
      </c>
      <c r="D20" s="6" t="s">
        <v>107</v>
      </c>
      <c r="E20" s="16">
        <v>43374</v>
      </c>
      <c r="F20" s="7">
        <v>11265.24</v>
      </c>
      <c r="G20" s="7">
        <v>0</v>
      </c>
      <c r="H20" s="7">
        <v>0</v>
      </c>
      <c r="I20" s="7">
        <v>0</v>
      </c>
      <c r="J20" s="7">
        <v>0</v>
      </c>
      <c r="K20" s="7">
        <v>200</v>
      </c>
      <c r="L20" s="7">
        <v>0</v>
      </c>
      <c r="M20" s="7">
        <v>11465.24</v>
      </c>
      <c r="N20" s="7">
        <v>0</v>
      </c>
      <c r="O20" s="7">
        <v>1153.75</v>
      </c>
      <c r="P20" s="7">
        <v>50.35</v>
      </c>
      <c r="Q20" s="7">
        <v>-0.1</v>
      </c>
      <c r="R20" s="7">
        <v>1388.04</v>
      </c>
      <c r="S20" s="7">
        <v>5274.04</v>
      </c>
      <c r="T20" s="7">
        <v>6191.2</v>
      </c>
    </row>
    <row r="21" spans="1:20" ht="14.25" x14ac:dyDescent="0.2">
      <c r="A21" s="6" t="s">
        <v>48</v>
      </c>
      <c r="B21" s="7" t="s">
        <v>49</v>
      </c>
      <c r="C21" s="6" t="s">
        <v>96</v>
      </c>
      <c r="D21" s="6" t="s">
        <v>108</v>
      </c>
      <c r="E21" s="16">
        <v>40179</v>
      </c>
      <c r="F21" s="7">
        <v>12069.9</v>
      </c>
      <c r="G21" s="7">
        <v>0</v>
      </c>
      <c r="H21" s="7">
        <v>0</v>
      </c>
      <c r="I21" s="7">
        <v>0</v>
      </c>
      <c r="J21" s="7">
        <v>0</v>
      </c>
      <c r="K21" s="7">
        <v>200</v>
      </c>
      <c r="L21" s="7">
        <v>0</v>
      </c>
      <c r="M21" s="7">
        <v>12269.9</v>
      </c>
      <c r="N21" s="7">
        <v>0</v>
      </c>
      <c r="O21" s="7">
        <v>1301.7</v>
      </c>
      <c r="P21" s="7">
        <v>50.35</v>
      </c>
      <c r="Q21" s="7">
        <v>-0.11</v>
      </c>
      <c r="R21" s="7">
        <v>1388.04</v>
      </c>
      <c r="S21" s="7">
        <v>8678.7000000000007</v>
      </c>
      <c r="T21" s="7">
        <v>3591.2</v>
      </c>
    </row>
    <row r="22" spans="1:20" ht="14.25" x14ac:dyDescent="0.2">
      <c r="A22" s="6" t="s">
        <v>50</v>
      </c>
      <c r="B22" s="7" t="s">
        <v>51</v>
      </c>
      <c r="C22" s="6" t="s">
        <v>96</v>
      </c>
      <c r="D22" s="6" t="s">
        <v>98</v>
      </c>
      <c r="E22" s="16">
        <v>36892</v>
      </c>
      <c r="F22" s="7">
        <v>12069.9</v>
      </c>
      <c r="G22" s="7">
        <v>0</v>
      </c>
      <c r="H22" s="7">
        <v>0</v>
      </c>
      <c r="I22" s="7">
        <v>0</v>
      </c>
      <c r="J22" s="7">
        <v>0</v>
      </c>
      <c r="K22" s="7">
        <v>200</v>
      </c>
      <c r="L22" s="7">
        <v>0</v>
      </c>
      <c r="M22" s="7">
        <v>12269.9</v>
      </c>
      <c r="N22" s="7">
        <v>0</v>
      </c>
      <c r="O22" s="7">
        <v>1301.7</v>
      </c>
      <c r="P22" s="7">
        <v>50.35</v>
      </c>
      <c r="Q22" s="7">
        <v>0.01</v>
      </c>
      <c r="R22" s="7">
        <v>1388.04</v>
      </c>
      <c r="S22" s="7">
        <v>5614.1</v>
      </c>
      <c r="T22" s="7">
        <v>6655.8</v>
      </c>
    </row>
    <row r="23" spans="1:20" ht="14.25" x14ac:dyDescent="0.2">
      <c r="A23" s="6" t="s">
        <v>52</v>
      </c>
      <c r="B23" s="7" t="s">
        <v>53</v>
      </c>
      <c r="C23" s="6" t="s">
        <v>99</v>
      </c>
      <c r="D23" s="6" t="s">
        <v>107</v>
      </c>
      <c r="E23" s="16">
        <v>43374</v>
      </c>
      <c r="F23" s="7">
        <v>12858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12858</v>
      </c>
      <c r="N23" s="7">
        <v>0</v>
      </c>
      <c r="O23" s="7">
        <v>1470.04</v>
      </c>
      <c r="P23" s="7">
        <v>53.63</v>
      </c>
      <c r="Q23" s="7">
        <v>0.05</v>
      </c>
      <c r="R23" s="7">
        <v>1478.68</v>
      </c>
      <c r="S23" s="7">
        <v>7850.4</v>
      </c>
      <c r="T23" s="7">
        <v>5007.6000000000004</v>
      </c>
    </row>
    <row r="24" spans="1:20" ht="14.25" x14ac:dyDescent="0.2">
      <c r="A24" s="6" t="s">
        <v>54</v>
      </c>
      <c r="B24" s="7" t="s">
        <v>55</v>
      </c>
      <c r="C24" s="15" t="s">
        <v>103</v>
      </c>
      <c r="D24" s="6" t="s">
        <v>109</v>
      </c>
      <c r="E24" s="16">
        <v>43374</v>
      </c>
      <c r="F24" s="7">
        <v>43500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43500</v>
      </c>
      <c r="N24" s="7">
        <v>0</v>
      </c>
      <c r="O24" s="7">
        <v>8815.8799999999992</v>
      </c>
      <c r="P24" s="7">
        <v>181.45</v>
      </c>
      <c r="Q24" s="7">
        <v>0.11</v>
      </c>
      <c r="R24" s="7">
        <v>5002.5</v>
      </c>
      <c r="S24" s="7">
        <v>33053.4</v>
      </c>
      <c r="T24" s="7">
        <v>10446.6</v>
      </c>
    </row>
    <row r="25" spans="1:20" ht="14.25" x14ac:dyDescent="0.2">
      <c r="A25" s="6" t="s">
        <v>56</v>
      </c>
      <c r="B25" s="7" t="s">
        <v>57</v>
      </c>
      <c r="C25" s="15" t="s">
        <v>103</v>
      </c>
      <c r="D25" s="6" t="s">
        <v>108</v>
      </c>
      <c r="E25" s="16">
        <v>43374</v>
      </c>
      <c r="F25" s="7">
        <v>11265.24</v>
      </c>
      <c r="G25" s="7">
        <v>0</v>
      </c>
      <c r="H25" s="7">
        <v>0</v>
      </c>
      <c r="I25" s="7">
        <v>0</v>
      </c>
      <c r="J25" s="7">
        <v>0</v>
      </c>
      <c r="K25" s="7">
        <v>200</v>
      </c>
      <c r="L25" s="7">
        <v>0</v>
      </c>
      <c r="M25" s="7">
        <v>11465.24</v>
      </c>
      <c r="N25" s="7">
        <v>0</v>
      </c>
      <c r="O25" s="7">
        <v>1153.75</v>
      </c>
      <c r="P25" s="7">
        <v>50.35</v>
      </c>
      <c r="Q25" s="7">
        <v>-0.1</v>
      </c>
      <c r="R25" s="7">
        <v>1388.04</v>
      </c>
      <c r="S25" s="7">
        <v>6616.04</v>
      </c>
      <c r="T25" s="7">
        <v>4849.2</v>
      </c>
    </row>
    <row r="26" spans="1:20" ht="14.25" x14ac:dyDescent="0.2">
      <c r="A26" s="6" t="s">
        <v>58</v>
      </c>
      <c r="B26" s="7" t="s">
        <v>59</v>
      </c>
      <c r="C26" s="6" t="s">
        <v>111</v>
      </c>
      <c r="D26" s="6" t="s">
        <v>120</v>
      </c>
      <c r="E26" s="16">
        <v>44197</v>
      </c>
      <c r="F26" s="7">
        <v>23499.9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23499.9</v>
      </c>
      <c r="N26" s="7">
        <v>0</v>
      </c>
      <c r="O26" s="7">
        <v>3743.14</v>
      </c>
      <c r="P26" s="7">
        <v>98.02</v>
      </c>
      <c r="Q26" s="7">
        <v>-0.14000000000000001</v>
      </c>
      <c r="R26" s="7">
        <v>2702.48</v>
      </c>
      <c r="S26" s="7">
        <v>14785.5</v>
      </c>
      <c r="T26" s="7">
        <v>8714.4</v>
      </c>
    </row>
    <row r="27" spans="1:20" ht="14.25" x14ac:dyDescent="0.2">
      <c r="A27" s="6" t="s">
        <v>60</v>
      </c>
      <c r="B27" s="7" t="s">
        <v>61</v>
      </c>
      <c r="C27" s="6" t="s">
        <v>103</v>
      </c>
      <c r="D27" s="6" t="s">
        <v>97</v>
      </c>
      <c r="E27" s="16">
        <v>43374</v>
      </c>
      <c r="F27" s="7">
        <v>14724.9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14724.9</v>
      </c>
      <c r="N27" s="7">
        <v>0</v>
      </c>
      <c r="O27" s="7">
        <v>1868.8</v>
      </c>
      <c r="P27" s="7">
        <v>61.42</v>
      </c>
      <c r="Q27" s="7">
        <v>0.12</v>
      </c>
      <c r="R27" s="7">
        <v>1693.36</v>
      </c>
      <c r="S27" s="7">
        <v>3623.7</v>
      </c>
      <c r="T27" s="7">
        <v>11101.2</v>
      </c>
    </row>
    <row r="28" spans="1:20" ht="14.25" x14ac:dyDescent="0.2">
      <c r="A28" s="6" t="s">
        <v>62</v>
      </c>
      <c r="B28" s="7" t="s">
        <v>63</v>
      </c>
      <c r="C28" s="6" t="s">
        <v>110</v>
      </c>
      <c r="D28" s="6" t="s">
        <v>121</v>
      </c>
      <c r="E28" s="16">
        <v>44197</v>
      </c>
      <c r="F28" s="7">
        <v>20000.099999999999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20000.099999999999</v>
      </c>
      <c r="N28" s="7">
        <v>0</v>
      </c>
      <c r="O28" s="7">
        <v>2995.58</v>
      </c>
      <c r="P28" s="7">
        <v>83.42</v>
      </c>
      <c r="Q28" s="7">
        <v>0.08</v>
      </c>
      <c r="R28" s="7">
        <v>2300.02</v>
      </c>
      <c r="S28" s="7">
        <v>5379.1</v>
      </c>
      <c r="T28" s="7">
        <v>14621</v>
      </c>
    </row>
    <row r="29" spans="1:20" ht="14.25" x14ac:dyDescent="0.2">
      <c r="A29" s="6" t="s">
        <v>64</v>
      </c>
      <c r="B29" s="7" t="s">
        <v>65</v>
      </c>
      <c r="C29" s="6" t="s">
        <v>105</v>
      </c>
      <c r="D29" s="6" t="s">
        <v>102</v>
      </c>
      <c r="E29" s="16">
        <v>43374</v>
      </c>
      <c r="F29" s="7">
        <v>10140.9</v>
      </c>
      <c r="G29" s="7">
        <v>0</v>
      </c>
      <c r="H29" s="7">
        <v>0</v>
      </c>
      <c r="I29" s="7">
        <v>0</v>
      </c>
      <c r="J29" s="7">
        <v>0</v>
      </c>
      <c r="K29" s="7">
        <v>200</v>
      </c>
      <c r="L29" s="7">
        <v>0</v>
      </c>
      <c r="M29" s="7">
        <v>10340.9</v>
      </c>
      <c r="N29" s="7">
        <v>0</v>
      </c>
      <c r="O29" s="7">
        <v>948.52</v>
      </c>
      <c r="P29" s="7">
        <v>42.3</v>
      </c>
      <c r="Q29" s="7">
        <v>0.08</v>
      </c>
      <c r="R29" s="7">
        <v>1166.2</v>
      </c>
      <c r="S29" s="7">
        <v>4089.1</v>
      </c>
      <c r="T29" s="7">
        <v>6251.8</v>
      </c>
    </row>
    <row r="30" spans="1:20" ht="14.25" x14ac:dyDescent="0.2">
      <c r="A30" s="6" t="s">
        <v>66</v>
      </c>
      <c r="B30" s="7" t="s">
        <v>67</v>
      </c>
      <c r="C30" s="6" t="s">
        <v>103</v>
      </c>
      <c r="D30" s="6" t="s">
        <v>112</v>
      </c>
      <c r="E30" s="16">
        <v>43374</v>
      </c>
      <c r="F30" s="7">
        <v>5000.1000000000004</v>
      </c>
      <c r="G30" s="7">
        <v>0</v>
      </c>
      <c r="H30" s="7">
        <v>0</v>
      </c>
      <c r="I30" s="7">
        <v>0</v>
      </c>
      <c r="J30" s="7">
        <v>0</v>
      </c>
      <c r="K30" s="7">
        <v>100</v>
      </c>
      <c r="L30" s="7">
        <v>0</v>
      </c>
      <c r="M30" s="7">
        <v>5100.1000000000004</v>
      </c>
      <c r="N30" s="7">
        <v>0</v>
      </c>
      <c r="O30" s="7">
        <v>0</v>
      </c>
      <c r="P30" s="7">
        <v>20.86</v>
      </c>
      <c r="Q30" s="7">
        <v>0.08</v>
      </c>
      <c r="R30" s="7">
        <v>0</v>
      </c>
      <c r="S30" s="7">
        <v>1.7</v>
      </c>
      <c r="T30" s="7">
        <v>5098.3999999999996</v>
      </c>
    </row>
    <row r="31" spans="1:20" ht="14.25" x14ac:dyDescent="0.2">
      <c r="A31" s="6" t="s">
        <v>68</v>
      </c>
      <c r="B31" s="7" t="s">
        <v>69</v>
      </c>
      <c r="C31" s="6" t="s">
        <v>111</v>
      </c>
      <c r="D31" s="6" t="s">
        <v>113</v>
      </c>
      <c r="E31" s="16">
        <v>43374</v>
      </c>
      <c r="F31" s="7">
        <v>9630</v>
      </c>
      <c r="G31" s="7">
        <v>0</v>
      </c>
      <c r="H31" s="7">
        <v>0</v>
      </c>
      <c r="I31" s="7">
        <v>0</v>
      </c>
      <c r="J31" s="7">
        <v>0</v>
      </c>
      <c r="K31" s="7">
        <v>200</v>
      </c>
      <c r="L31" s="7">
        <v>0</v>
      </c>
      <c r="M31" s="7">
        <v>9830</v>
      </c>
      <c r="N31" s="7">
        <v>0</v>
      </c>
      <c r="O31" s="7">
        <v>862.14</v>
      </c>
      <c r="P31" s="7">
        <v>40.17</v>
      </c>
      <c r="Q31" s="7">
        <v>0.03</v>
      </c>
      <c r="R31" s="7">
        <v>1107.46</v>
      </c>
      <c r="S31" s="7">
        <v>3729.8</v>
      </c>
      <c r="T31" s="7">
        <v>6100.2</v>
      </c>
    </row>
    <row r="32" spans="1:20" ht="14.25" x14ac:dyDescent="0.2">
      <c r="A32" s="6" t="s">
        <v>70</v>
      </c>
      <c r="B32" s="7" t="s">
        <v>71</v>
      </c>
      <c r="C32" s="6" t="s">
        <v>101</v>
      </c>
      <c r="D32" s="6" t="s">
        <v>114</v>
      </c>
      <c r="E32" s="16">
        <v>43374</v>
      </c>
      <c r="F32" s="7">
        <v>15649.8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15649.8</v>
      </c>
      <c r="N32" s="7">
        <v>0</v>
      </c>
      <c r="O32" s="7">
        <v>2066.36</v>
      </c>
      <c r="P32" s="7">
        <v>65.28</v>
      </c>
      <c r="Q32" s="7">
        <v>0.04</v>
      </c>
      <c r="R32" s="7">
        <v>1799.72</v>
      </c>
      <c r="S32" s="7">
        <v>3931.4</v>
      </c>
      <c r="T32" s="7">
        <v>11718.4</v>
      </c>
    </row>
    <row r="33" spans="1:20" ht="14.25" x14ac:dyDescent="0.2">
      <c r="A33" s="6" t="s">
        <v>72</v>
      </c>
      <c r="B33" s="7" t="s">
        <v>73</v>
      </c>
      <c r="C33" s="6" t="s">
        <v>96</v>
      </c>
      <c r="D33" s="6" t="s">
        <v>97</v>
      </c>
      <c r="E33" s="16">
        <v>38093</v>
      </c>
      <c r="F33" s="7">
        <v>17299.8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17299.8</v>
      </c>
      <c r="N33" s="7">
        <v>0</v>
      </c>
      <c r="O33" s="7">
        <v>2418.8000000000002</v>
      </c>
      <c r="P33" s="7">
        <v>72.16</v>
      </c>
      <c r="Q33" s="7">
        <v>-0.04</v>
      </c>
      <c r="R33" s="7">
        <v>1989.48</v>
      </c>
      <c r="S33" s="7">
        <v>10248.4</v>
      </c>
      <c r="T33" s="7">
        <v>7051.4</v>
      </c>
    </row>
    <row r="34" spans="1:20" ht="14.25" x14ac:dyDescent="0.2">
      <c r="A34" s="6" t="s">
        <v>74</v>
      </c>
      <c r="B34" s="7" t="s">
        <v>75</v>
      </c>
      <c r="C34" s="6" t="s">
        <v>101</v>
      </c>
      <c r="D34" s="6" t="s">
        <v>114</v>
      </c>
      <c r="E34" s="16">
        <v>43374</v>
      </c>
      <c r="F34" s="7">
        <v>30000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30000</v>
      </c>
      <c r="N34" s="7">
        <v>0</v>
      </c>
      <c r="O34" s="7">
        <v>5263.26</v>
      </c>
      <c r="P34" s="7">
        <v>125.14</v>
      </c>
      <c r="Q34" s="7">
        <v>0</v>
      </c>
      <c r="R34" s="7">
        <v>3450</v>
      </c>
      <c r="S34" s="7">
        <v>16266.4</v>
      </c>
      <c r="T34" s="7">
        <v>13733.6</v>
      </c>
    </row>
    <row r="35" spans="1:20" ht="14.25" x14ac:dyDescent="0.2">
      <c r="A35" s="6" t="s">
        <v>76</v>
      </c>
      <c r="B35" s="7" t="s">
        <v>77</v>
      </c>
      <c r="C35" s="6" t="s">
        <v>101</v>
      </c>
      <c r="D35" s="6" t="s">
        <v>97</v>
      </c>
      <c r="E35" s="16">
        <v>43389</v>
      </c>
      <c r="F35" s="7">
        <v>17303.099999999999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17303.099999999999</v>
      </c>
      <c r="N35" s="7">
        <v>0</v>
      </c>
      <c r="O35" s="7">
        <v>2419.5</v>
      </c>
      <c r="P35" s="7">
        <v>72.17</v>
      </c>
      <c r="Q35" s="7">
        <v>0.03</v>
      </c>
      <c r="R35" s="7">
        <v>0</v>
      </c>
      <c r="S35" s="7">
        <v>2491.6999999999998</v>
      </c>
      <c r="T35" s="7">
        <v>14811.4</v>
      </c>
    </row>
    <row r="36" spans="1:20" ht="14.25" x14ac:dyDescent="0.2">
      <c r="A36" s="6" t="s">
        <v>78</v>
      </c>
      <c r="B36" s="7" t="s">
        <v>79</v>
      </c>
      <c r="C36" s="6" t="s">
        <v>105</v>
      </c>
      <c r="D36" s="6" t="s">
        <v>98</v>
      </c>
      <c r="E36" s="16">
        <v>43390</v>
      </c>
      <c r="F36" s="7">
        <v>10229.1</v>
      </c>
      <c r="G36" s="7">
        <v>0</v>
      </c>
      <c r="H36" s="7">
        <v>0</v>
      </c>
      <c r="I36" s="7">
        <v>0</v>
      </c>
      <c r="J36" s="7">
        <v>0</v>
      </c>
      <c r="K36" s="7">
        <v>200</v>
      </c>
      <c r="L36" s="7">
        <v>0</v>
      </c>
      <c r="M36" s="7">
        <v>10429.1</v>
      </c>
      <c r="N36" s="7">
        <v>0</v>
      </c>
      <c r="O36" s="7">
        <v>964.32</v>
      </c>
      <c r="P36" s="7">
        <v>42.67</v>
      </c>
      <c r="Q36" s="7">
        <v>-0.03</v>
      </c>
      <c r="R36" s="7">
        <v>1176.3399999999999</v>
      </c>
      <c r="S36" s="7">
        <v>2183.3000000000002</v>
      </c>
      <c r="T36" s="7">
        <v>8245.7999999999993</v>
      </c>
    </row>
    <row r="37" spans="1:20" ht="14.25" x14ac:dyDescent="0.2">
      <c r="A37" s="6" t="s">
        <v>80</v>
      </c>
      <c r="B37" s="7" t="s">
        <v>81</v>
      </c>
      <c r="C37" s="6" t="s">
        <v>103</v>
      </c>
      <c r="D37" s="6" t="s">
        <v>115</v>
      </c>
      <c r="E37" s="16">
        <v>43405</v>
      </c>
      <c r="F37" s="7">
        <v>9630</v>
      </c>
      <c r="G37" s="7">
        <v>4815</v>
      </c>
      <c r="H37" s="7">
        <v>1068.93</v>
      </c>
      <c r="I37" s="7">
        <v>802.5</v>
      </c>
      <c r="J37" s="7">
        <v>2673.93</v>
      </c>
      <c r="K37" s="7">
        <v>200</v>
      </c>
      <c r="L37" s="7">
        <v>325.95999999999998</v>
      </c>
      <c r="M37" s="7">
        <v>19516.32</v>
      </c>
      <c r="N37" s="7">
        <v>325.95999999999998</v>
      </c>
      <c r="O37" s="7">
        <v>2078.14</v>
      </c>
      <c r="P37" s="7">
        <v>40.17</v>
      </c>
      <c r="Q37" s="7">
        <v>-0.01</v>
      </c>
      <c r="R37" s="7">
        <v>1107.46</v>
      </c>
      <c r="S37" s="7">
        <v>3551.72</v>
      </c>
      <c r="T37" s="7">
        <v>15964.6</v>
      </c>
    </row>
    <row r="38" spans="1:20" ht="14.25" x14ac:dyDescent="0.2">
      <c r="A38" s="6" t="s">
        <v>82</v>
      </c>
      <c r="B38" s="7" t="s">
        <v>83</v>
      </c>
      <c r="C38" s="6" t="s">
        <v>105</v>
      </c>
      <c r="D38" s="6" t="s">
        <v>102</v>
      </c>
      <c r="E38" s="16">
        <v>43556</v>
      </c>
      <c r="F38" s="7">
        <v>10141.200000000001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10141.200000000001</v>
      </c>
      <c r="N38" s="7">
        <v>0</v>
      </c>
      <c r="O38" s="7">
        <v>948.58</v>
      </c>
      <c r="P38" s="7">
        <v>42.3</v>
      </c>
      <c r="Q38" s="7">
        <v>0.12</v>
      </c>
      <c r="R38" s="7">
        <v>0</v>
      </c>
      <c r="S38" s="7">
        <v>991</v>
      </c>
      <c r="T38" s="7">
        <v>9150.2000000000007</v>
      </c>
    </row>
    <row r="39" spans="1:20" ht="14.25" x14ac:dyDescent="0.2">
      <c r="A39" s="6" t="s">
        <v>84</v>
      </c>
      <c r="B39" s="7" t="s">
        <v>85</v>
      </c>
      <c r="C39" s="6" t="s">
        <v>111</v>
      </c>
      <c r="D39" s="6" t="s">
        <v>113</v>
      </c>
      <c r="E39" s="16">
        <v>43511</v>
      </c>
      <c r="F39" s="7">
        <v>9630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9630</v>
      </c>
      <c r="N39" s="7">
        <v>0</v>
      </c>
      <c r="O39" s="7">
        <v>862.14</v>
      </c>
      <c r="P39" s="7">
        <v>40.17</v>
      </c>
      <c r="Q39" s="7">
        <v>0.09</v>
      </c>
      <c r="R39" s="7">
        <v>0</v>
      </c>
      <c r="S39" s="7">
        <v>902.4</v>
      </c>
      <c r="T39" s="7">
        <v>8727.6</v>
      </c>
    </row>
    <row r="40" spans="1:20" ht="14.25" x14ac:dyDescent="0.2">
      <c r="A40" s="6" t="s">
        <v>86</v>
      </c>
      <c r="B40" s="7" t="s">
        <v>87</v>
      </c>
      <c r="C40" s="6" t="s">
        <v>96</v>
      </c>
      <c r="D40" s="6" t="s">
        <v>107</v>
      </c>
      <c r="E40" s="16">
        <v>43586</v>
      </c>
      <c r="F40" s="7">
        <v>12858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12858</v>
      </c>
      <c r="N40" s="7">
        <v>0</v>
      </c>
      <c r="O40" s="7">
        <v>1470.04</v>
      </c>
      <c r="P40" s="7">
        <v>53.63</v>
      </c>
      <c r="Q40" s="7">
        <v>-7.0000000000000007E-2</v>
      </c>
      <c r="R40" s="7">
        <v>0</v>
      </c>
      <c r="S40" s="7">
        <v>1523.6</v>
      </c>
      <c r="T40" s="7">
        <v>11334.4</v>
      </c>
    </row>
    <row r="41" spans="1:20" ht="14.25" x14ac:dyDescent="0.2">
      <c r="A41" s="6" t="s">
        <v>88</v>
      </c>
      <c r="B41" s="7" t="s">
        <v>89</v>
      </c>
      <c r="C41" s="7" t="s">
        <v>111</v>
      </c>
      <c r="D41" s="6" t="s">
        <v>116</v>
      </c>
      <c r="E41" s="16">
        <v>43617</v>
      </c>
      <c r="F41" s="7">
        <v>9500.1</v>
      </c>
      <c r="G41" s="7">
        <v>4750.01</v>
      </c>
      <c r="H41" s="7">
        <v>1054.71</v>
      </c>
      <c r="I41" s="7">
        <v>791.68</v>
      </c>
      <c r="J41" s="7">
        <v>2637.86</v>
      </c>
      <c r="K41" s="7">
        <v>0</v>
      </c>
      <c r="L41" s="7">
        <v>39.4</v>
      </c>
      <c r="M41" s="7">
        <v>18773.759999999998</v>
      </c>
      <c r="N41" s="7">
        <v>39.4</v>
      </c>
      <c r="O41" s="7">
        <v>2036.96</v>
      </c>
      <c r="P41" s="7">
        <v>39.630000000000003</v>
      </c>
      <c r="Q41" s="7">
        <v>-0.03</v>
      </c>
      <c r="R41" s="7">
        <v>0</v>
      </c>
      <c r="S41" s="7">
        <v>2115.96</v>
      </c>
      <c r="T41" s="7">
        <v>16657.8</v>
      </c>
    </row>
    <row r="42" spans="1:20" ht="14.25" x14ac:dyDescent="0.2">
      <c r="A42" s="6" t="s">
        <v>90</v>
      </c>
      <c r="B42" s="7" t="s">
        <v>91</v>
      </c>
      <c r="C42" s="6" t="s">
        <v>103</v>
      </c>
      <c r="D42" s="6" t="s">
        <v>116</v>
      </c>
      <c r="E42" s="16">
        <v>43617</v>
      </c>
      <c r="F42" s="7">
        <v>5000.1000000000004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5000.1000000000004</v>
      </c>
      <c r="N42" s="7">
        <v>0</v>
      </c>
      <c r="O42" s="7">
        <v>0</v>
      </c>
      <c r="P42" s="7">
        <v>20.86</v>
      </c>
      <c r="Q42" s="7">
        <v>0.08</v>
      </c>
      <c r="R42" s="7">
        <v>0</v>
      </c>
      <c r="S42" s="7">
        <v>1.7</v>
      </c>
      <c r="T42" s="7">
        <v>4998.3999999999996</v>
      </c>
    </row>
    <row r="43" spans="1:20" ht="15" x14ac:dyDescent="0.25">
      <c r="A43" s="18" t="s">
        <v>92</v>
      </c>
      <c r="B43" s="19"/>
      <c r="C43" s="19"/>
      <c r="D43" s="19"/>
      <c r="E43" s="20"/>
      <c r="F43" s="8">
        <v>526312.31999999995</v>
      </c>
      <c r="G43" s="8">
        <v>9565.01</v>
      </c>
      <c r="H43" s="8">
        <v>2123.64</v>
      </c>
      <c r="I43" s="8">
        <v>1594.18</v>
      </c>
      <c r="J43" s="8">
        <v>5311.79</v>
      </c>
      <c r="K43" s="8">
        <v>2300</v>
      </c>
      <c r="L43" s="8">
        <v>365.36</v>
      </c>
      <c r="M43" s="8">
        <v>547572.30000000005</v>
      </c>
      <c r="N43" s="8">
        <v>365.36</v>
      </c>
      <c r="O43" s="8">
        <v>70960.84</v>
      </c>
      <c r="P43" s="8">
        <v>2202.08</v>
      </c>
      <c r="Q43" s="8">
        <v>0.12</v>
      </c>
      <c r="R43" s="8">
        <v>52726.3</v>
      </c>
      <c r="S43" s="8">
        <v>224416.7</v>
      </c>
      <c r="T43" s="8">
        <v>323155.59999999998</v>
      </c>
    </row>
    <row r="45" spans="1:20" x14ac:dyDescent="0.2">
      <c r="F45" s="1" t="s">
        <v>93</v>
      </c>
      <c r="G45" s="1" t="s">
        <v>93</v>
      </c>
      <c r="H45" s="1" t="s">
        <v>93</v>
      </c>
      <c r="I45" s="1" t="s">
        <v>93</v>
      </c>
      <c r="J45" s="1" t="s">
        <v>93</v>
      </c>
      <c r="K45" s="1" t="s">
        <v>93</v>
      </c>
      <c r="L45" s="1" t="s">
        <v>93</v>
      </c>
      <c r="M45" s="1" t="s">
        <v>93</v>
      </c>
      <c r="N45" s="1" t="s">
        <v>93</v>
      </c>
      <c r="O45" s="1" t="s">
        <v>93</v>
      </c>
      <c r="P45" s="1" t="s">
        <v>93</v>
      </c>
      <c r="Q45" s="1" t="s">
        <v>93</v>
      </c>
      <c r="R45" s="1" t="s">
        <v>93</v>
      </c>
      <c r="S45" s="1" t="s">
        <v>93</v>
      </c>
      <c r="T45" s="1" t="s">
        <v>93</v>
      </c>
    </row>
    <row r="46" spans="1:20" x14ac:dyDescent="0.2">
      <c r="A46" s="2" t="s">
        <v>93</v>
      </c>
      <c r="B46" s="1" t="s">
        <v>93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</sheetData>
  <mergeCells count="5">
    <mergeCell ref="B4:T4"/>
    <mergeCell ref="A43:E43"/>
    <mergeCell ref="B1:I1"/>
    <mergeCell ref="B2:T2"/>
    <mergeCell ref="B3:T3"/>
  </mergeCells>
  <conditionalFormatting sqref="A1:E4 A43 U2:XFD4 J1:XFD1 F43:XFD43 A44:XFD1048576 A5:XFD4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2023-09-08T18:31:35Z</cp:lastPrinted>
  <dcterms:created xsi:type="dcterms:W3CDTF">2021-10-11T14:31:42Z</dcterms:created>
  <dcterms:modified xsi:type="dcterms:W3CDTF">2023-09-08T18:31:46Z</dcterms:modified>
</cp:coreProperties>
</file>