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7A7361D4-1F5F-4E2A-AF82-D6CD6BBBB519}" xr6:coauthVersionLast="47" xr6:coauthVersionMax="47" xr10:uidLastSave="{00000000-0000-0000-0000-000000000000}"/>
  <bookViews>
    <workbookView xWindow="-120" yWindow="-120" windowWidth="20730" windowHeight="11160" xr2:uid="{9E112C64-9A9F-475D-9681-CC68E1AF9C47}"/>
  </bookViews>
  <sheets>
    <sheet name="Hoja1" sheetId="1" r:id="rId1"/>
  </sheets>
  <definedNames>
    <definedName name="_xlnm._FilterDatabase" localSheetId="0" hidden="1">Hoja1!$A$8:$T$8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<sst xmlns="http://schemas.openxmlformats.org/spreadsheetml/2006/main" count="210" uniqueCount="132">
  <si>
    <t>Periodo 11 al 12 Quincenal del 01/06/2021 al 30/06/2021</t>
  </si>
  <si>
    <t xml:space="preserve">RFC: CMD -161223-U19 </t>
  </si>
  <si>
    <t>Código</t>
  </si>
  <si>
    <t>Empleado</t>
  </si>
  <si>
    <t>Sueldo</t>
  </si>
  <si>
    <t>Compensación</t>
  </si>
  <si>
    <t>Vacaciones a tiempo</t>
  </si>
  <si>
    <t>Prima de vacaciones a tiempo</t>
  </si>
  <si>
    <t>Aguinaldo</t>
  </si>
  <si>
    <t>Ayuda para Transporte</t>
  </si>
  <si>
    <t>Ajuste de Aguinaldo</t>
  </si>
  <si>
    <t>Vales electrónicos de despensa</t>
  </si>
  <si>
    <t>*TOTAL* *PERCEPCIONES*</t>
  </si>
  <si>
    <t>I.S.R. Art142</t>
  </si>
  <si>
    <t>I.S.R. (mes)</t>
  </si>
  <si>
    <t>I.M.S.S.</t>
  </si>
  <si>
    <t>Aportacion a Pensiones del Estado</t>
  </si>
  <si>
    <t>*TOTAL* *DEDUCCIONES*</t>
  </si>
  <si>
    <t>*NETO*</t>
  </si>
  <si>
    <t>018</t>
  </si>
  <si>
    <t>Navarrete Gutierrez Maria Esther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</si>
  <si>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</si>
  <si>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</si>
  <si>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</si>
  <si>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</si>
  <si>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</si>
  <si>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</si>
  <si>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</si>
  <si>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</si>
  <si>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</si>
  <si>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</si>
  <si>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113</t>
  </si>
  <si>
    <t>Sanchez  Rios José Carlos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</si>
  <si>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</si>
  <si>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</si>
  <si>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</si>
  <si>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</si>
  <si>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</si>
  <si>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</si>
  <si>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</si>
  <si>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</si>
  <si>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065</t>
  </si>
  <si>
    <t>Esparza García Flora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</si>
  <si>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</si>
  <si>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</si>
  <si>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</si>
  <si>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</si>
  <si>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</si>
  <si>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</si>
  <si>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</si>
  <si>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</si>
  <si>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</si>
  <si>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</si>
  <si>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</si>
  <si>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</si>
  <si>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</si>
  <si>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</si>
  <si>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</si>
  <si>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</si>
  <si>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</si>
  <si>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</si>
  <si>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</si>
  <si>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</si>
  <si>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</si>
  <si>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</si>
  <si>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</si>
  <si>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</si>
  <si>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</si>
  <si>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</si>
  <si>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</si>
  <si>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</si>
  <si>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</si>
  <si>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</si>
  <si>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</si>
  <si>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</si>
  <si>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</si>
  <si>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</si>
  <si>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</si>
  <si>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</si>
  <si>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115</t>
  </si>
  <si>
    <t>Alvarez Becerra Ramon</t>
  </si>
  <si>
    <t>119</t>
  </si>
  <si>
    <t>Jimenez Morales Carmen Patricia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</si>
  <si>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</si>
  <si>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</si>
  <si>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</si>
  <si>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</si>
  <si>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</si>
  <si>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</si>
  <si>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</si>
  <si>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</si>
  <si>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</si>
  <si>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</si>
  <si>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</si>
  <si>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</si>
  <si>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</si>
  <si>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</si>
  <si>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</si>
  <si>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</si>
  <si>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</si>
  <si>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</si>
  <si>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</si>
  <si>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</si>
  <si>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</si>
  <si>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</si>
  <si>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>Área</t>
  </si>
  <si>
    <t>Puesto</t>
  </si>
  <si>
    <t>Fecha de Ingreso</t>
  </si>
  <si>
    <t>Dirección General</t>
  </si>
  <si>
    <t>Director General</t>
  </si>
  <si>
    <t xml:space="preserve">Jefatura de Promoción Deportiva </t>
  </si>
  <si>
    <t>Coordinador</t>
  </si>
  <si>
    <t>Auxiliar Técnico Especializado</t>
  </si>
  <si>
    <t>Jefatura de Activación Física</t>
  </si>
  <si>
    <t>Jefe de Activación Física</t>
  </si>
  <si>
    <t>Dirección de Promoción Deportiva</t>
  </si>
  <si>
    <t>Promotor</t>
  </si>
  <si>
    <t>Asistente de Director General</t>
  </si>
  <si>
    <t>Jefatura de Eventos Deportivos y Recreativos</t>
  </si>
  <si>
    <t>Jefe de Eventos Deportivos y Recreativos</t>
  </si>
  <si>
    <t>Auxiliar Técnico Administrativo</t>
  </si>
  <si>
    <t>Analista</t>
  </si>
  <si>
    <t>Jefatura de Adquisiciones</t>
  </si>
  <si>
    <t>Jefa de Adquisiciones</t>
  </si>
  <si>
    <t>Jefatura Administrativa</t>
  </si>
  <si>
    <t>Jefe  de Administración</t>
  </si>
  <si>
    <t>Velador</t>
  </si>
  <si>
    <t>Auxiliar Administrativo</t>
  </si>
  <si>
    <t>Director de Promoción Deportiva</t>
  </si>
  <si>
    <t>Auxiliar Operativo</t>
  </si>
  <si>
    <t>Jefe de Promoción Deportiva</t>
  </si>
  <si>
    <t>Jefatura de promoción Deportiva Jefe de promoción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</si>
</sst>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164" fontId="7" fillId="0" borderId="1" xfId="0" applyNumberFormat="1" applyFont="1" applyBorder="1"/>
    <xf numFmtId="49" fontId="7" fillId="3" borderId="1" xfId="0" applyNumberFormat="1" applyFont="1" applyFill="1" applyBorder="1"/>
    <xf numFmtId="14" fontId="7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164" fontId="11" fillId="2" borderId="1" xfId="0" applyNumberFormat="1" applyFont="1" applyFill="1" applyBorder="1"/>
    <xf numFmtId="164" fontId="10" fillId="2" borderId="1" xfId="0" applyNumberFormat="1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1009650</xdr:colOff>
      <xdr:row>3</xdr:row>
      <xdr:rowOff>36489</xdr:rowOff>
    </xdr:to>
    <xdr:pic>
      <xdr:nvPicPr>
        <xdr:cNvPr id="2" name="3 Imagen" descr="C:\Users\bby\Downloads\Administración.png">
          <a:extLst>
            <a:ext uri="{FF2B5EF4-FFF2-40B4-BE49-F238E27FC236}">
              <a16:creationId xmlns:a16="http://schemas.microsoft.com/office/drawing/2014/main" id="{A4592BC3-32D0-4B4D-9259-299ED304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93525" cy="177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6A6B9-B2F6-4A06-845A-842DDC0C6276}">
  <sheetPr>
    <pageSetUpPr fitToPage="1"/>
  </sheetPr>
  <dimension ref="A1:T53"/>
  <sheetViews>
    <sheetView showGridLines="0" tabSelected="1" workbookViewId="0">
      <selection activeCell="A4" sqref="A4:XFD4"/>
    </sheetView>
  </sheetViews>
  <sheetFormatPr baseColWidth="10" defaultRowHeight="11.25" x14ac:dyDescent="0.2"/>
  <cols>
    <col min="1" max="1" width="9.42578125" style="2" customWidth="1"/>
    <col min="2" max="2" width="33.5703125" style="1" customWidth="1"/>
    <col min="3" max="3" width="37.140625" style="1" customWidth="1"/>
    <col min="4" max="4" width="32.42578125" style="1" customWidth="1"/>
    <col min="5" max="5" width="18.140625" style="1" customWidth="1"/>
    <col min="6" max="20" width="15.7109375" style="1" customWidth="1"/>
    <col min="21" max="16384" width="11.42578125" style="1"/>
  </cols>
  <sheetData>
    <row r="1" spans="1:20" ht="45.75" customHeight="1" x14ac:dyDescent="0.25">
      <c r="A1" s="4"/>
      <c r="B1" s="13" t="s">
        <v>104</v>
      </c>
      <c r="C1" s="13"/>
      <c r="D1" s="13"/>
      <c r="E1" s="13"/>
      <c r="F1" s="14"/>
      <c r="G1" s="14"/>
      <c r="H1" s="14"/>
      <c r="I1" s="14"/>
    </row>
    <row r="2" spans="1:20" ht="45.75" customHeight="1" x14ac:dyDescent="0.2">
      <c r="A2" s="5"/>
      <c r="B2" s="15"/>
      <c r="C2" s="15"/>
      <c r="D2" s="15"/>
      <c r="E2" s="15"/>
      <c r="F2" s="16"/>
      <c r="G2" s="16"/>
      <c r="H2" s="16"/>
      <c r="I2" s="16"/>
    </row>
    <row r="3" spans="1:20" ht="45.75" customHeight="1" x14ac:dyDescent="0.25">
      <c r="B3" s="17"/>
      <c r="C3" s="17"/>
      <c r="D3" s="17"/>
      <c r="E3" s="17"/>
      <c r="F3" s="14"/>
      <c r="G3" s="14"/>
      <c r="H3" s="14"/>
      <c r="I3" s="14"/>
      <c r="J3" s="3"/>
    </row>
    <row r="4" spans="1:20" ht="30" customHeight="1" x14ac:dyDescent="0.25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0" ht="30" customHeight="1" x14ac:dyDescent="0.25">
      <c r="B5" s="12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7" spans="1:20" s="6" customFormat="1" ht="24" customHeight="1" x14ac:dyDescent="0.2">
      <c r="A7" s="10" t="s">
        <v>2</v>
      </c>
      <c r="B7" s="11" t="s">
        <v>3</v>
      </c>
      <c r="C7" s="19" t="s">
        <v>105</v>
      </c>
      <c r="D7" s="19" t="s">
        <v>106</v>
      </c>
      <c r="E7" s="19" t="s">
        <v>107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1" t="s">
        <v>17</v>
      </c>
      <c r="T7" s="11" t="s">
        <v>18</v>
      </c>
    </row>
    <row r="8" spans="1:20" s="8" customFormat="1" ht="24" customHeight="1" x14ac:dyDescent="0.2">
      <c r="A8" s="20" t="s">
        <v>57</v>
      </c>
      <c r="B8" s="21" t="s">
        <v>58</v>
      </c>
      <c r="C8" s="22" t="s">
        <v>131</v>
      </c>
      <c r="D8" s="20" t="s">
        <v>130</v>
      </c>
      <c r="E8" s="23">
        <v>44470</v>
      </c>
      <c r="F8" s="21">
        <v>20000.099999999999</v>
      </c>
      <c r="G8" s="21">
        <v>5432.87</v>
      </c>
      <c r="H8" s="21">
        <v>4131.51</v>
      </c>
      <c r="I8" s="21">
        <v>1032.8800000000001</v>
      </c>
      <c r="J8" s="21">
        <v>9062.5</v>
      </c>
      <c r="K8" s="21">
        <v>0</v>
      </c>
      <c r="L8" s="21">
        <v>2315.46</v>
      </c>
      <c r="M8" s="21">
        <v>2000</v>
      </c>
      <c r="N8" s="21">
        <v>43975.32</v>
      </c>
      <c r="O8" s="21">
        <v>2315.46</v>
      </c>
      <c r="P8" s="21">
        <v>4616.6899999999996</v>
      </c>
      <c r="Q8" s="21">
        <v>86.3</v>
      </c>
      <c r="R8" s="21">
        <v>2300.02</v>
      </c>
      <c r="S8" s="21">
        <v>9318.32</v>
      </c>
      <c r="T8" s="21">
        <v>34657</v>
      </c>
    </row>
    <row r="9" spans="1:20" s="8" customFormat="1" ht="24" customHeight="1" x14ac:dyDescent="0.2">
      <c r="A9" s="20" t="s">
        <v>59</v>
      </c>
      <c r="B9" s="21" t="s">
        <v>60</v>
      </c>
      <c r="C9" s="20" t="s">
        <v>110</v>
      </c>
      <c r="D9" s="20" t="s">
        <v>111</v>
      </c>
      <c r="E9" s="23">
        <v>37667</v>
      </c>
      <c r="F9" s="21">
        <v>13857.9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2000</v>
      </c>
      <c r="N9" s="21">
        <v>15857.9</v>
      </c>
      <c r="O9" s="21">
        <v>0</v>
      </c>
      <c r="P9" s="21">
        <v>1537.84</v>
      </c>
      <c r="Q9" s="21">
        <v>59.8</v>
      </c>
      <c r="R9" s="21">
        <v>1593.66</v>
      </c>
      <c r="S9" s="21">
        <v>3191.3</v>
      </c>
      <c r="T9" s="21">
        <v>12666.6</v>
      </c>
    </row>
    <row r="10" spans="1:20" s="8" customFormat="1" ht="24" customHeight="1" x14ac:dyDescent="0.2">
      <c r="A10" s="20" t="s">
        <v>61</v>
      </c>
      <c r="B10" s="21" t="s">
        <v>62</v>
      </c>
      <c r="C10" s="20" t="s">
        <v>110</v>
      </c>
      <c r="D10" s="20" t="s">
        <v>112</v>
      </c>
      <c r="E10" s="23">
        <v>40926</v>
      </c>
      <c r="F10" s="21">
        <v>12490.8</v>
      </c>
      <c r="G10" s="21">
        <v>0</v>
      </c>
      <c r="H10" s="21">
        <v>0</v>
      </c>
      <c r="I10" s="21">
        <v>0</v>
      </c>
      <c r="J10" s="21">
        <v>0</v>
      </c>
      <c r="K10" s="21">
        <v>300</v>
      </c>
      <c r="L10" s="21">
        <v>0</v>
      </c>
      <c r="M10" s="21">
        <v>1650</v>
      </c>
      <c r="N10" s="21">
        <v>14440.8</v>
      </c>
      <c r="O10" s="21">
        <v>0</v>
      </c>
      <c r="P10" s="21">
        <v>1270.42</v>
      </c>
      <c r="Q10" s="21">
        <v>53.9</v>
      </c>
      <c r="R10" s="21">
        <v>1436.44</v>
      </c>
      <c r="S10" s="21">
        <v>8114.8</v>
      </c>
      <c r="T10" s="21">
        <v>6326</v>
      </c>
    </row>
    <row r="11" spans="1:20" s="8" customFormat="1" ht="24" customHeight="1" x14ac:dyDescent="0.2">
      <c r="A11" s="20" t="s">
        <v>45</v>
      </c>
      <c r="B11" s="21" t="s">
        <v>46</v>
      </c>
      <c r="C11" s="20" t="s">
        <v>113</v>
      </c>
      <c r="D11" s="20" t="s">
        <v>114</v>
      </c>
      <c r="E11" s="23">
        <v>43374</v>
      </c>
      <c r="F11" s="21">
        <v>20000.099999999999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2000</v>
      </c>
      <c r="N11" s="21">
        <v>22000.1</v>
      </c>
      <c r="O11" s="21">
        <v>0</v>
      </c>
      <c r="P11" s="21">
        <v>2849.82</v>
      </c>
      <c r="Q11" s="21">
        <v>86.3</v>
      </c>
      <c r="R11" s="21">
        <v>2300.02</v>
      </c>
      <c r="S11" s="21">
        <v>5236.1000000000004</v>
      </c>
      <c r="T11" s="21">
        <v>16764</v>
      </c>
    </row>
    <row r="12" spans="1:20" s="8" customFormat="1" ht="24" customHeight="1" x14ac:dyDescent="0.2">
      <c r="A12" s="20" t="s">
        <v>83</v>
      </c>
      <c r="B12" s="21" t="s">
        <v>84</v>
      </c>
      <c r="C12" s="20" t="s">
        <v>115</v>
      </c>
      <c r="D12" s="20" t="s">
        <v>111</v>
      </c>
      <c r="E12" s="23">
        <v>40179</v>
      </c>
      <c r="F12" s="21">
        <v>17300.099999999999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2000</v>
      </c>
      <c r="N12" s="21">
        <v>19300.099999999999</v>
      </c>
      <c r="O12" s="21">
        <v>0</v>
      </c>
      <c r="P12" s="21">
        <v>2273.1</v>
      </c>
      <c r="Q12" s="21">
        <v>74.66</v>
      </c>
      <c r="R12" s="21">
        <v>1989.52</v>
      </c>
      <c r="S12" s="21">
        <v>12989.1</v>
      </c>
      <c r="T12" s="21">
        <v>6311</v>
      </c>
    </row>
    <row r="13" spans="1:20" s="8" customFormat="1" ht="24" customHeight="1" x14ac:dyDescent="0.2">
      <c r="A13" s="20" t="s">
        <v>63</v>
      </c>
      <c r="B13" s="21" t="s">
        <v>64</v>
      </c>
      <c r="C13" s="20" t="s">
        <v>110</v>
      </c>
      <c r="D13" s="20" t="s">
        <v>116</v>
      </c>
      <c r="E13" s="23">
        <v>38443</v>
      </c>
      <c r="F13" s="21">
        <v>10843.5</v>
      </c>
      <c r="G13" s="21">
        <v>0</v>
      </c>
      <c r="H13" s="21">
        <v>0</v>
      </c>
      <c r="I13" s="21">
        <v>0</v>
      </c>
      <c r="J13" s="21">
        <v>0</v>
      </c>
      <c r="K13" s="21">
        <v>300</v>
      </c>
      <c r="L13" s="21">
        <v>0</v>
      </c>
      <c r="M13" s="21">
        <v>1650</v>
      </c>
      <c r="N13" s="21">
        <v>12793.5</v>
      </c>
      <c r="O13" s="21">
        <v>0</v>
      </c>
      <c r="P13" s="21">
        <v>978.8</v>
      </c>
      <c r="Q13" s="21">
        <v>46.8</v>
      </c>
      <c r="R13" s="21">
        <v>1247</v>
      </c>
      <c r="S13" s="21">
        <v>2272.5</v>
      </c>
      <c r="T13" s="21">
        <v>10521</v>
      </c>
    </row>
    <row r="14" spans="1:20" s="8" customFormat="1" ht="24" customHeight="1" x14ac:dyDescent="0.2">
      <c r="A14" s="20" t="s">
        <v>65</v>
      </c>
      <c r="B14" s="21" t="s">
        <v>66</v>
      </c>
      <c r="C14" s="20" t="s">
        <v>110</v>
      </c>
      <c r="D14" s="20" t="s">
        <v>116</v>
      </c>
      <c r="E14" s="23">
        <v>39157</v>
      </c>
      <c r="F14" s="21">
        <v>10843.5</v>
      </c>
      <c r="G14" s="21">
        <v>0</v>
      </c>
      <c r="H14" s="21">
        <v>0</v>
      </c>
      <c r="I14" s="21">
        <v>0</v>
      </c>
      <c r="J14" s="21">
        <v>0</v>
      </c>
      <c r="K14" s="21">
        <v>300</v>
      </c>
      <c r="L14" s="21">
        <v>0</v>
      </c>
      <c r="M14" s="21">
        <v>1650</v>
      </c>
      <c r="N14" s="21">
        <v>12793.5</v>
      </c>
      <c r="O14" s="21">
        <v>0</v>
      </c>
      <c r="P14" s="21">
        <v>978.8</v>
      </c>
      <c r="Q14" s="21">
        <v>46.8</v>
      </c>
      <c r="R14" s="21">
        <v>1247</v>
      </c>
      <c r="S14" s="21">
        <v>6655.7</v>
      </c>
      <c r="T14" s="21">
        <v>6137.8</v>
      </c>
    </row>
    <row r="15" spans="1:20" s="8" customFormat="1" ht="24" customHeight="1" x14ac:dyDescent="0.2">
      <c r="A15" s="20" t="s">
        <v>85</v>
      </c>
      <c r="B15" s="21" t="s">
        <v>86</v>
      </c>
      <c r="C15" s="20" t="s">
        <v>115</v>
      </c>
      <c r="D15" s="20" t="s">
        <v>111</v>
      </c>
      <c r="E15" s="23">
        <v>39203</v>
      </c>
      <c r="F15" s="21">
        <v>17300.099999999999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2000</v>
      </c>
      <c r="N15" s="21">
        <v>19300.099999999999</v>
      </c>
      <c r="O15" s="21">
        <v>0</v>
      </c>
      <c r="P15" s="21">
        <v>2273.1</v>
      </c>
      <c r="Q15" s="21">
        <v>74.66</v>
      </c>
      <c r="R15" s="21">
        <v>1989.52</v>
      </c>
      <c r="S15" s="21">
        <v>10580.9</v>
      </c>
      <c r="T15" s="21">
        <v>8719.2000000000007</v>
      </c>
    </row>
    <row r="16" spans="1:20" s="9" customFormat="1" ht="24" customHeight="1" x14ac:dyDescent="0.2">
      <c r="A16" s="20" t="s">
        <v>67</v>
      </c>
      <c r="B16" s="21" t="s">
        <v>68</v>
      </c>
      <c r="C16" s="20" t="s">
        <v>110</v>
      </c>
      <c r="D16" s="20" t="s">
        <v>111</v>
      </c>
      <c r="E16" s="23">
        <v>39953</v>
      </c>
      <c r="F16" s="21">
        <v>13733.4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1650</v>
      </c>
      <c r="N16" s="21">
        <v>15383.4</v>
      </c>
      <c r="O16" s="21">
        <v>0</v>
      </c>
      <c r="P16" s="21">
        <v>1511.26</v>
      </c>
      <c r="Q16" s="21">
        <v>59.26</v>
      </c>
      <c r="R16" s="21">
        <v>1579.34</v>
      </c>
      <c r="S16" s="21">
        <v>3150</v>
      </c>
      <c r="T16" s="21">
        <v>12233.4</v>
      </c>
    </row>
    <row r="17" spans="1:20" s="8" customFormat="1" ht="24" customHeight="1" x14ac:dyDescent="0.2">
      <c r="A17" s="20" t="s">
        <v>69</v>
      </c>
      <c r="B17" s="21" t="s">
        <v>70</v>
      </c>
      <c r="C17" s="20" t="s">
        <v>110</v>
      </c>
      <c r="D17" s="20" t="s">
        <v>111</v>
      </c>
      <c r="E17" s="23">
        <v>40298</v>
      </c>
      <c r="F17" s="21">
        <v>15250.5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1650</v>
      </c>
      <c r="N17" s="21">
        <v>16900.5</v>
      </c>
      <c r="O17" s="21">
        <v>0</v>
      </c>
      <c r="P17" s="21">
        <v>1835.3</v>
      </c>
      <c r="Q17" s="21">
        <v>65.8</v>
      </c>
      <c r="R17" s="21">
        <v>1753.8</v>
      </c>
      <c r="S17" s="21">
        <v>7528.9</v>
      </c>
      <c r="T17" s="21">
        <v>9371.6</v>
      </c>
    </row>
    <row r="18" spans="1:20" s="8" customFormat="1" ht="24" customHeight="1" x14ac:dyDescent="0.2">
      <c r="A18" s="20" t="s">
        <v>19</v>
      </c>
      <c r="B18" s="21" t="s">
        <v>20</v>
      </c>
      <c r="C18" s="20" t="s">
        <v>108</v>
      </c>
      <c r="D18" s="20" t="s">
        <v>117</v>
      </c>
      <c r="E18" s="23">
        <v>40179</v>
      </c>
      <c r="F18" s="21">
        <v>13317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1650</v>
      </c>
      <c r="N18" s="21">
        <v>14967</v>
      </c>
      <c r="O18" s="21">
        <v>0</v>
      </c>
      <c r="P18" s="21">
        <v>1422.3</v>
      </c>
      <c r="Q18" s="21">
        <v>57.46</v>
      </c>
      <c r="R18" s="21">
        <v>1531.46</v>
      </c>
      <c r="S18" s="21">
        <v>6866.4</v>
      </c>
      <c r="T18" s="21">
        <v>8100.6</v>
      </c>
    </row>
    <row r="19" spans="1:20" s="8" customFormat="1" ht="24" customHeight="1" x14ac:dyDescent="0.2">
      <c r="A19" s="20" t="s">
        <v>87</v>
      </c>
      <c r="B19" s="21" t="s">
        <v>88</v>
      </c>
      <c r="C19" s="20" t="s">
        <v>115</v>
      </c>
      <c r="D19" s="20" t="s">
        <v>111</v>
      </c>
      <c r="E19" s="23">
        <v>43739</v>
      </c>
      <c r="F19" s="21">
        <v>15250.5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1650</v>
      </c>
      <c r="N19" s="21">
        <v>16900.5</v>
      </c>
      <c r="O19" s="21">
        <v>0</v>
      </c>
      <c r="P19" s="21">
        <v>1835.3</v>
      </c>
      <c r="Q19" s="21">
        <v>65.8</v>
      </c>
      <c r="R19" s="21">
        <v>1753.8</v>
      </c>
      <c r="S19" s="21">
        <v>3654.9</v>
      </c>
      <c r="T19" s="21">
        <v>13245.6</v>
      </c>
    </row>
    <row r="20" spans="1:20" s="8" customFormat="1" ht="24" customHeight="1" x14ac:dyDescent="0.2">
      <c r="A20" s="20" t="s">
        <v>97</v>
      </c>
      <c r="B20" s="21" t="s">
        <v>98</v>
      </c>
      <c r="C20" s="20" t="s">
        <v>118</v>
      </c>
      <c r="D20" s="20" t="s">
        <v>119</v>
      </c>
      <c r="E20" s="23">
        <v>43571</v>
      </c>
      <c r="F20" s="21">
        <v>20000.099999999999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2000</v>
      </c>
      <c r="N20" s="21">
        <v>22000.1</v>
      </c>
      <c r="O20" s="21">
        <v>0</v>
      </c>
      <c r="P20" s="21">
        <v>2849.82</v>
      </c>
      <c r="Q20" s="21">
        <v>86.3</v>
      </c>
      <c r="R20" s="21">
        <v>2300.02</v>
      </c>
      <c r="S20" s="21">
        <v>15238.1</v>
      </c>
      <c r="T20" s="21">
        <v>6762</v>
      </c>
    </row>
    <row r="21" spans="1:20" s="8" customFormat="1" ht="24" customHeight="1" x14ac:dyDescent="0.2">
      <c r="A21" s="20" t="s">
        <v>47</v>
      </c>
      <c r="B21" s="21" t="s">
        <v>48</v>
      </c>
      <c r="C21" s="20" t="s">
        <v>113</v>
      </c>
      <c r="D21" s="20" t="s">
        <v>120</v>
      </c>
      <c r="E21" s="23">
        <v>43374</v>
      </c>
      <c r="F21" s="21">
        <v>13329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2000</v>
      </c>
      <c r="N21" s="21">
        <v>15329</v>
      </c>
      <c r="O21" s="21">
        <v>0</v>
      </c>
      <c r="P21" s="21">
        <v>1424.88</v>
      </c>
      <c r="Q21" s="21">
        <v>57.52</v>
      </c>
      <c r="R21" s="21">
        <v>1532.84</v>
      </c>
      <c r="S21" s="21">
        <v>6591.2</v>
      </c>
      <c r="T21" s="21">
        <v>8737.7999999999993</v>
      </c>
    </row>
    <row r="22" spans="1:20" s="8" customFormat="1" ht="24" customHeight="1" x14ac:dyDescent="0.2">
      <c r="A22" s="20" t="s">
        <v>71</v>
      </c>
      <c r="B22" s="21" t="s">
        <v>72</v>
      </c>
      <c r="C22" s="20" t="s">
        <v>110</v>
      </c>
      <c r="D22" s="20" t="s">
        <v>121</v>
      </c>
      <c r="E22" s="23">
        <v>40179</v>
      </c>
      <c r="F22" s="21">
        <v>12894.3</v>
      </c>
      <c r="G22" s="21">
        <v>0</v>
      </c>
      <c r="H22" s="21">
        <v>0</v>
      </c>
      <c r="I22" s="21">
        <v>0</v>
      </c>
      <c r="J22" s="21">
        <v>0</v>
      </c>
      <c r="K22" s="21">
        <v>300</v>
      </c>
      <c r="L22" s="21">
        <v>0</v>
      </c>
      <c r="M22" s="21">
        <v>1650</v>
      </c>
      <c r="N22" s="21">
        <v>14844.3</v>
      </c>
      <c r="O22" s="21">
        <v>0</v>
      </c>
      <c r="P22" s="21">
        <v>1342.72</v>
      </c>
      <c r="Q22" s="21">
        <v>55.64</v>
      </c>
      <c r="R22" s="21">
        <v>1482.84</v>
      </c>
      <c r="S22" s="21">
        <v>8999.5</v>
      </c>
      <c r="T22" s="21">
        <v>5844.8</v>
      </c>
    </row>
    <row r="23" spans="1:20" s="8" customFormat="1" ht="24" customHeight="1" x14ac:dyDescent="0.2">
      <c r="A23" s="20" t="s">
        <v>73</v>
      </c>
      <c r="B23" s="21" t="s">
        <v>74</v>
      </c>
      <c r="C23" s="20" t="s">
        <v>110</v>
      </c>
      <c r="D23" s="20" t="s">
        <v>112</v>
      </c>
      <c r="E23" s="23">
        <v>36892</v>
      </c>
      <c r="F23" s="21">
        <v>12894.3</v>
      </c>
      <c r="G23" s="21">
        <v>0</v>
      </c>
      <c r="H23" s="21">
        <v>0</v>
      </c>
      <c r="I23" s="21">
        <v>0</v>
      </c>
      <c r="J23" s="21">
        <v>0</v>
      </c>
      <c r="K23" s="21">
        <v>300</v>
      </c>
      <c r="L23" s="21">
        <v>0</v>
      </c>
      <c r="M23" s="21">
        <v>1650</v>
      </c>
      <c r="N23" s="21">
        <v>14844.3</v>
      </c>
      <c r="O23" s="21">
        <v>0</v>
      </c>
      <c r="P23" s="21">
        <v>1342.72</v>
      </c>
      <c r="Q23" s="21">
        <v>55.64</v>
      </c>
      <c r="R23" s="21">
        <v>1482.84</v>
      </c>
      <c r="S23" s="21">
        <v>8989.2999999999993</v>
      </c>
      <c r="T23" s="21">
        <v>5855</v>
      </c>
    </row>
    <row r="24" spans="1:20" s="8" customFormat="1" ht="24" customHeight="1" x14ac:dyDescent="0.2">
      <c r="A24" s="20" t="s">
        <v>49</v>
      </c>
      <c r="B24" s="21" t="s">
        <v>50</v>
      </c>
      <c r="C24" s="20" t="s">
        <v>113</v>
      </c>
      <c r="D24" s="20" t="s">
        <v>120</v>
      </c>
      <c r="E24" s="23">
        <v>43374</v>
      </c>
      <c r="F24" s="21">
        <v>13857.3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2000</v>
      </c>
      <c r="N24" s="21">
        <v>15857.3</v>
      </c>
      <c r="O24" s="21">
        <v>0</v>
      </c>
      <c r="P24" s="21">
        <v>1537.72</v>
      </c>
      <c r="Q24" s="21">
        <v>59.8</v>
      </c>
      <c r="R24" s="21">
        <v>1593.58</v>
      </c>
      <c r="S24" s="21">
        <v>8449.1</v>
      </c>
      <c r="T24" s="21">
        <v>7408.2</v>
      </c>
    </row>
    <row r="25" spans="1:20" s="8" customFormat="1" ht="24" customHeight="1" x14ac:dyDescent="0.2">
      <c r="A25" s="20" t="s">
        <v>21</v>
      </c>
      <c r="B25" s="21" t="s">
        <v>22</v>
      </c>
      <c r="C25" s="22" t="s">
        <v>108</v>
      </c>
      <c r="D25" s="20" t="s">
        <v>109</v>
      </c>
      <c r="E25" s="23">
        <v>43374</v>
      </c>
      <c r="F25" s="21">
        <v>34800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600</v>
      </c>
      <c r="N25" s="21">
        <v>35400</v>
      </c>
      <c r="O25" s="21">
        <v>0</v>
      </c>
      <c r="P25" s="21">
        <v>6187.48</v>
      </c>
      <c r="Q25" s="21">
        <v>187.7</v>
      </c>
      <c r="R25" s="21">
        <v>5002.5</v>
      </c>
      <c r="S25" s="21">
        <v>33704</v>
      </c>
      <c r="T25" s="21">
        <v>1696</v>
      </c>
    </row>
    <row r="26" spans="1:20" s="9" customFormat="1" ht="24" customHeight="1" x14ac:dyDescent="0.2">
      <c r="A26" s="20" t="s">
        <v>23</v>
      </c>
      <c r="B26" s="21" t="s">
        <v>24</v>
      </c>
      <c r="C26" s="22" t="s">
        <v>108</v>
      </c>
      <c r="D26" s="20" t="s">
        <v>121</v>
      </c>
      <c r="E26" s="23">
        <v>43374</v>
      </c>
      <c r="F26" s="21">
        <v>13329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1650</v>
      </c>
      <c r="N26" s="21">
        <v>14979</v>
      </c>
      <c r="O26" s="21">
        <v>0</v>
      </c>
      <c r="P26" s="21">
        <v>1424.88</v>
      </c>
      <c r="Q26" s="21">
        <v>57.52</v>
      </c>
      <c r="R26" s="21">
        <v>1532.84</v>
      </c>
      <c r="S26" s="21">
        <v>5629.4</v>
      </c>
      <c r="T26" s="21">
        <v>9349.6</v>
      </c>
    </row>
    <row r="27" spans="1:20" s="8" customFormat="1" ht="24" customHeight="1" x14ac:dyDescent="0.2">
      <c r="A27" s="20" t="s">
        <v>33</v>
      </c>
      <c r="B27" s="21" t="s">
        <v>34</v>
      </c>
      <c r="C27" s="20" t="s">
        <v>122</v>
      </c>
      <c r="D27" s="20" t="s">
        <v>123</v>
      </c>
      <c r="E27" s="23">
        <v>44197</v>
      </c>
      <c r="F27" s="21">
        <v>22500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2000</v>
      </c>
      <c r="N27" s="21">
        <v>24500</v>
      </c>
      <c r="O27" s="21">
        <v>0</v>
      </c>
      <c r="P27" s="21">
        <v>3383.8</v>
      </c>
      <c r="Q27" s="21">
        <v>97.08</v>
      </c>
      <c r="R27" s="21">
        <v>2587.5</v>
      </c>
      <c r="S27" s="21">
        <v>14868.4</v>
      </c>
      <c r="T27" s="21">
        <v>9631.6</v>
      </c>
    </row>
    <row r="28" spans="1:20" s="8" customFormat="1" ht="24" customHeight="1" x14ac:dyDescent="0.2">
      <c r="A28" s="20" t="s">
        <v>25</v>
      </c>
      <c r="B28" s="21" t="s">
        <v>26</v>
      </c>
      <c r="C28" s="20" t="s">
        <v>108</v>
      </c>
      <c r="D28" s="20" t="s">
        <v>111</v>
      </c>
      <c r="E28" s="23">
        <v>43374</v>
      </c>
      <c r="F28" s="21">
        <v>15250.5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2000</v>
      </c>
      <c r="N28" s="21">
        <v>17250.5</v>
      </c>
      <c r="O28" s="21">
        <v>0</v>
      </c>
      <c r="P28" s="21">
        <v>1835.3</v>
      </c>
      <c r="Q28" s="21">
        <v>65.8</v>
      </c>
      <c r="R28" s="21">
        <v>1753.8</v>
      </c>
      <c r="S28" s="21">
        <v>3654.9</v>
      </c>
      <c r="T28" s="21">
        <v>13595.6</v>
      </c>
    </row>
    <row r="29" spans="1:20" s="8" customFormat="1" ht="24" customHeight="1" x14ac:dyDescent="0.2">
      <c r="A29" s="20" t="s">
        <v>35</v>
      </c>
      <c r="B29" s="21" t="s">
        <v>36</v>
      </c>
      <c r="C29" s="20" t="s">
        <v>124</v>
      </c>
      <c r="D29" s="20" t="s">
        <v>125</v>
      </c>
      <c r="E29" s="23">
        <v>44197</v>
      </c>
      <c r="F29" s="21">
        <v>23499.9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2000</v>
      </c>
      <c r="N29" s="21">
        <v>25499.9</v>
      </c>
      <c r="O29" s="21">
        <v>0</v>
      </c>
      <c r="P29" s="21">
        <v>3597.38</v>
      </c>
      <c r="Q29" s="21">
        <v>101.4</v>
      </c>
      <c r="R29" s="21">
        <v>2702.48</v>
      </c>
      <c r="S29" s="21">
        <v>14633.3</v>
      </c>
      <c r="T29" s="21">
        <v>10866.6</v>
      </c>
    </row>
    <row r="30" spans="1:20" s="8" customFormat="1" ht="24" customHeight="1" x14ac:dyDescent="0.2">
      <c r="A30" s="20" t="s">
        <v>99</v>
      </c>
      <c r="B30" s="21" t="s">
        <v>100</v>
      </c>
      <c r="C30" s="20" t="s">
        <v>118</v>
      </c>
      <c r="D30" s="20" t="s">
        <v>111</v>
      </c>
      <c r="E30" s="23">
        <v>43374</v>
      </c>
      <c r="F30" s="21">
        <v>13329.3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2000</v>
      </c>
      <c r="N30" s="21">
        <v>15329.3</v>
      </c>
      <c r="O30" s="21">
        <v>0</v>
      </c>
      <c r="P30" s="21">
        <v>1424.94</v>
      </c>
      <c r="Q30" s="21">
        <v>57.52</v>
      </c>
      <c r="R30" s="21">
        <v>1532.86</v>
      </c>
      <c r="S30" s="21">
        <v>6717.3</v>
      </c>
      <c r="T30" s="21">
        <v>8612</v>
      </c>
    </row>
    <row r="31" spans="1:20" s="8" customFormat="1" ht="24" customHeight="1" x14ac:dyDescent="0.2">
      <c r="A31" s="20" t="s">
        <v>27</v>
      </c>
      <c r="B31" s="21" t="s">
        <v>28</v>
      </c>
      <c r="C31" s="20" t="s">
        <v>108</v>
      </c>
      <c r="D31" s="20" t="s">
        <v>126</v>
      </c>
      <c r="E31" s="23">
        <v>44393</v>
      </c>
      <c r="F31" s="21">
        <v>6000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6000</v>
      </c>
      <c r="O31" s="21">
        <v>0</v>
      </c>
      <c r="P31" s="21">
        <v>91.68</v>
      </c>
      <c r="Q31" s="21">
        <v>25.9</v>
      </c>
      <c r="R31" s="21">
        <v>0</v>
      </c>
      <c r="S31" s="21">
        <v>117.4</v>
      </c>
      <c r="T31" s="21">
        <v>5882.6</v>
      </c>
    </row>
    <row r="32" spans="1:20" s="8" customFormat="1" ht="24" customHeight="1" x14ac:dyDescent="0.2">
      <c r="A32" s="20" t="s">
        <v>37</v>
      </c>
      <c r="B32" s="21" t="s">
        <v>38</v>
      </c>
      <c r="C32" s="20" t="s">
        <v>124</v>
      </c>
      <c r="D32" s="20" t="s">
        <v>127</v>
      </c>
      <c r="E32" s="23">
        <v>43374</v>
      </c>
      <c r="F32" s="21">
        <v>10377.6</v>
      </c>
      <c r="G32" s="21">
        <v>0</v>
      </c>
      <c r="H32" s="21">
        <v>0</v>
      </c>
      <c r="I32" s="21">
        <v>0</v>
      </c>
      <c r="J32" s="21">
        <v>0</v>
      </c>
      <c r="K32" s="21">
        <v>300</v>
      </c>
      <c r="L32" s="21">
        <v>0</v>
      </c>
      <c r="M32" s="21">
        <v>2000</v>
      </c>
      <c r="N32" s="21">
        <v>12677.6</v>
      </c>
      <c r="O32" s="21">
        <v>0</v>
      </c>
      <c r="P32" s="21">
        <v>904.26</v>
      </c>
      <c r="Q32" s="21">
        <v>44.78</v>
      </c>
      <c r="R32" s="21">
        <v>1193.42</v>
      </c>
      <c r="S32" s="21">
        <v>5026.3999999999996</v>
      </c>
      <c r="T32" s="21">
        <v>7651.2</v>
      </c>
    </row>
    <row r="33" spans="1:20" s="8" customFormat="1" ht="24" customHeight="1" x14ac:dyDescent="0.2">
      <c r="A33" s="20" t="s">
        <v>89</v>
      </c>
      <c r="B33" s="21" t="s">
        <v>90</v>
      </c>
      <c r="C33" s="20" t="s">
        <v>115</v>
      </c>
      <c r="D33" s="20" t="s">
        <v>128</v>
      </c>
      <c r="E33" s="23">
        <v>43374</v>
      </c>
      <c r="F33" s="21">
        <v>17310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1650</v>
      </c>
      <c r="N33" s="21">
        <v>18960</v>
      </c>
      <c r="O33" s="21">
        <v>0</v>
      </c>
      <c r="P33" s="21">
        <v>2275.2199999999998</v>
      </c>
      <c r="Q33" s="21">
        <v>74.7</v>
      </c>
      <c r="R33" s="21">
        <v>1990.66</v>
      </c>
      <c r="S33" s="21">
        <v>4340.6000000000004</v>
      </c>
      <c r="T33" s="21">
        <v>14619.4</v>
      </c>
    </row>
    <row r="34" spans="1:20" s="8" customFormat="1" ht="24" customHeight="1" x14ac:dyDescent="0.2">
      <c r="A34" s="20" t="s">
        <v>91</v>
      </c>
      <c r="B34" s="21" t="s">
        <v>92</v>
      </c>
      <c r="C34" s="20" t="s">
        <v>110</v>
      </c>
      <c r="D34" s="20" t="s">
        <v>111</v>
      </c>
      <c r="E34" s="23">
        <v>38093</v>
      </c>
      <c r="F34" s="21">
        <v>17299.8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17299.8</v>
      </c>
      <c r="O34" s="21">
        <v>0</v>
      </c>
      <c r="P34" s="21">
        <v>2273.04</v>
      </c>
      <c r="Q34" s="21">
        <v>74.64</v>
      </c>
      <c r="R34" s="21">
        <v>1989.48</v>
      </c>
      <c r="S34" s="21">
        <v>10337.200000000001</v>
      </c>
      <c r="T34" s="21">
        <v>6962.6</v>
      </c>
    </row>
    <row r="35" spans="1:20" s="8" customFormat="1" ht="24" customHeight="1" x14ac:dyDescent="0.2">
      <c r="A35" s="20" t="s">
        <v>93</v>
      </c>
      <c r="B35" s="21" t="s">
        <v>94</v>
      </c>
      <c r="C35" s="20" t="s">
        <v>115</v>
      </c>
      <c r="D35" s="20" t="s">
        <v>128</v>
      </c>
      <c r="E35" s="23">
        <v>43374</v>
      </c>
      <c r="F35" s="21">
        <v>30000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2000</v>
      </c>
      <c r="N35" s="21">
        <v>32000</v>
      </c>
      <c r="O35" s="21">
        <v>0</v>
      </c>
      <c r="P35" s="21">
        <v>5058.5200000000004</v>
      </c>
      <c r="Q35" s="21">
        <v>129.46</v>
      </c>
      <c r="R35" s="21">
        <v>3450</v>
      </c>
      <c r="S35" s="21">
        <v>16416</v>
      </c>
      <c r="T35" s="21">
        <v>15584</v>
      </c>
    </row>
    <row r="36" spans="1:20" s="9" customFormat="1" ht="24" customHeight="1" x14ac:dyDescent="0.2">
      <c r="A36" s="20" t="s">
        <v>95</v>
      </c>
      <c r="B36" s="21" t="s">
        <v>96</v>
      </c>
      <c r="C36" s="20" t="s">
        <v>115</v>
      </c>
      <c r="D36" s="20" t="s">
        <v>111</v>
      </c>
      <c r="E36" s="23">
        <v>43389</v>
      </c>
      <c r="F36" s="21">
        <v>17303.099999999999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17303.099999999999</v>
      </c>
      <c r="O36" s="21">
        <v>0</v>
      </c>
      <c r="P36" s="21">
        <v>2273.7399999999998</v>
      </c>
      <c r="Q36" s="21">
        <v>74.66</v>
      </c>
      <c r="R36" s="21">
        <v>0</v>
      </c>
      <c r="S36" s="21">
        <v>2348.5</v>
      </c>
      <c r="T36" s="21">
        <v>14954.6</v>
      </c>
    </row>
    <row r="37" spans="1:20" s="8" customFormat="1" ht="24" customHeight="1" x14ac:dyDescent="0.2">
      <c r="A37" s="20" t="s">
        <v>75</v>
      </c>
      <c r="B37" s="21" t="s">
        <v>76</v>
      </c>
      <c r="C37" s="20" t="s">
        <v>118</v>
      </c>
      <c r="D37" s="20" t="s">
        <v>112</v>
      </c>
      <c r="E37" s="23">
        <v>43390</v>
      </c>
      <c r="F37" s="21">
        <v>12490.5</v>
      </c>
      <c r="G37" s="21">
        <v>0</v>
      </c>
      <c r="H37" s="21">
        <v>0</v>
      </c>
      <c r="I37" s="21">
        <v>0</v>
      </c>
      <c r="J37" s="21">
        <v>0</v>
      </c>
      <c r="K37" s="21">
        <v>300</v>
      </c>
      <c r="L37" s="21">
        <v>0</v>
      </c>
      <c r="M37" s="21">
        <v>2000</v>
      </c>
      <c r="N37" s="21">
        <v>14790.5</v>
      </c>
      <c r="O37" s="21">
        <v>0</v>
      </c>
      <c r="P37" s="21">
        <v>1270.3599999999999</v>
      </c>
      <c r="Q37" s="21">
        <v>53.9</v>
      </c>
      <c r="R37" s="21">
        <v>1436.4</v>
      </c>
      <c r="S37" s="21">
        <v>5440.5</v>
      </c>
      <c r="T37" s="21">
        <v>9350</v>
      </c>
    </row>
    <row r="38" spans="1:20" s="8" customFormat="1" ht="24" customHeight="1" x14ac:dyDescent="0.2">
      <c r="A38" s="20" t="s">
        <v>101</v>
      </c>
      <c r="B38" s="21" t="s">
        <v>102</v>
      </c>
      <c r="C38" s="20" t="s">
        <v>118</v>
      </c>
      <c r="D38" s="20" t="s">
        <v>116</v>
      </c>
      <c r="E38" s="23">
        <v>43556</v>
      </c>
      <c r="F38" s="21">
        <v>10843.8</v>
      </c>
      <c r="G38" s="21">
        <v>0</v>
      </c>
      <c r="H38" s="21">
        <v>0</v>
      </c>
      <c r="I38" s="21">
        <v>0</v>
      </c>
      <c r="J38" s="21">
        <v>0</v>
      </c>
      <c r="K38" s="21">
        <v>300</v>
      </c>
      <c r="L38" s="21">
        <v>0</v>
      </c>
      <c r="M38" s="21">
        <v>1650</v>
      </c>
      <c r="N38" s="21">
        <v>12793.8</v>
      </c>
      <c r="O38" s="21">
        <v>0</v>
      </c>
      <c r="P38" s="21">
        <v>978.84</v>
      </c>
      <c r="Q38" s="21">
        <v>46.8</v>
      </c>
      <c r="R38" s="21">
        <v>1247.04</v>
      </c>
      <c r="S38" s="21">
        <v>2272.6</v>
      </c>
      <c r="T38" s="21">
        <v>10521.2</v>
      </c>
    </row>
    <row r="39" spans="1:20" s="8" customFormat="1" ht="24" customHeight="1" x14ac:dyDescent="0.2">
      <c r="A39" s="20" t="s">
        <v>39</v>
      </c>
      <c r="B39" s="21" t="s">
        <v>40</v>
      </c>
      <c r="C39" s="20" t="s">
        <v>124</v>
      </c>
      <c r="D39" s="20" t="s">
        <v>127</v>
      </c>
      <c r="E39" s="23">
        <v>43511</v>
      </c>
      <c r="F39" s="21">
        <v>10284.299999999999</v>
      </c>
      <c r="G39" s="21">
        <v>0</v>
      </c>
      <c r="H39" s="21">
        <v>0</v>
      </c>
      <c r="I39" s="21">
        <v>0</v>
      </c>
      <c r="J39" s="21">
        <v>0</v>
      </c>
      <c r="K39" s="21">
        <v>300</v>
      </c>
      <c r="L39" s="21">
        <v>0</v>
      </c>
      <c r="M39" s="21">
        <v>2000</v>
      </c>
      <c r="N39" s="21">
        <v>12584.3</v>
      </c>
      <c r="O39" s="21">
        <v>0</v>
      </c>
      <c r="P39" s="21">
        <v>889.32</v>
      </c>
      <c r="Q39" s="21">
        <v>44.38</v>
      </c>
      <c r="R39" s="21">
        <v>1182.7</v>
      </c>
      <c r="S39" s="21">
        <v>2116.3000000000002</v>
      </c>
      <c r="T39" s="21">
        <v>10468</v>
      </c>
    </row>
    <row r="40" spans="1:20" s="8" customFormat="1" ht="24" customHeight="1" x14ac:dyDescent="0.2">
      <c r="A40" s="20" t="s">
        <v>77</v>
      </c>
      <c r="B40" s="21" t="s">
        <v>78</v>
      </c>
      <c r="C40" s="20" t="s">
        <v>110</v>
      </c>
      <c r="D40" s="20" t="s">
        <v>120</v>
      </c>
      <c r="E40" s="23">
        <v>43586</v>
      </c>
      <c r="F40" s="21">
        <v>13857.3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1650</v>
      </c>
      <c r="N40" s="21">
        <v>15507.3</v>
      </c>
      <c r="O40" s="21">
        <v>0</v>
      </c>
      <c r="P40" s="21">
        <v>1537.72</v>
      </c>
      <c r="Q40" s="21">
        <v>59.8</v>
      </c>
      <c r="R40" s="21">
        <v>1593.58</v>
      </c>
      <c r="S40" s="21">
        <v>3191.1</v>
      </c>
      <c r="T40" s="21">
        <v>12316.2</v>
      </c>
    </row>
    <row r="41" spans="1:20" s="8" customFormat="1" ht="24" customHeight="1" x14ac:dyDescent="0.2">
      <c r="A41" s="20" t="s">
        <v>29</v>
      </c>
      <c r="B41" s="21" t="s">
        <v>30</v>
      </c>
      <c r="C41" s="20" t="s">
        <v>108</v>
      </c>
      <c r="D41" s="20" t="s">
        <v>129</v>
      </c>
      <c r="E41" s="23">
        <v>44348</v>
      </c>
      <c r="F41" s="21">
        <v>8499.9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8499.9</v>
      </c>
      <c r="O41" s="21">
        <v>0</v>
      </c>
      <c r="P41" s="21">
        <v>654.41999999999996</v>
      </c>
      <c r="Q41" s="21">
        <v>36.68</v>
      </c>
      <c r="R41" s="21">
        <v>0</v>
      </c>
      <c r="S41" s="21">
        <v>691.1</v>
      </c>
      <c r="T41" s="21">
        <v>7808.8</v>
      </c>
    </row>
    <row r="42" spans="1:20" s="8" customFormat="1" ht="24" customHeight="1" x14ac:dyDescent="0.2">
      <c r="A42" s="20" t="s">
        <v>41</v>
      </c>
      <c r="B42" s="21" t="s">
        <v>42</v>
      </c>
      <c r="C42" s="20" t="s">
        <v>108</v>
      </c>
      <c r="D42" s="20" t="s">
        <v>127</v>
      </c>
      <c r="E42" s="23">
        <v>44243</v>
      </c>
      <c r="F42" s="21">
        <v>6000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6000</v>
      </c>
      <c r="O42" s="21">
        <v>0</v>
      </c>
      <c r="P42" s="21">
        <v>91.68</v>
      </c>
      <c r="Q42" s="21">
        <v>25.9</v>
      </c>
      <c r="R42" s="21">
        <v>0</v>
      </c>
      <c r="S42" s="21">
        <v>117.6</v>
      </c>
      <c r="T42" s="21">
        <v>5882.4</v>
      </c>
    </row>
    <row r="43" spans="1:20" s="8" customFormat="1" ht="24" customHeight="1" x14ac:dyDescent="0.2">
      <c r="A43" s="20" t="s">
        <v>31</v>
      </c>
      <c r="B43" s="21" t="s">
        <v>32</v>
      </c>
      <c r="C43" s="20" t="s">
        <v>108</v>
      </c>
      <c r="D43" s="20" t="s">
        <v>130</v>
      </c>
      <c r="E43" s="23">
        <v>44264</v>
      </c>
      <c r="F43" s="21">
        <v>10377.6</v>
      </c>
      <c r="G43" s="21">
        <v>1829.28</v>
      </c>
      <c r="H43" s="21">
        <v>1925.94</v>
      </c>
      <c r="I43" s="21">
        <v>1041.67</v>
      </c>
      <c r="J43" s="21">
        <v>4166.6899999999996</v>
      </c>
      <c r="K43" s="21">
        <v>300</v>
      </c>
      <c r="L43" s="21">
        <v>0</v>
      </c>
      <c r="M43" s="21">
        <v>2000</v>
      </c>
      <c r="N43" s="21">
        <v>21641.18</v>
      </c>
      <c r="O43" s="21">
        <v>0</v>
      </c>
      <c r="P43" s="21">
        <v>1165.08</v>
      </c>
      <c r="Q43" s="21">
        <v>44.78</v>
      </c>
      <c r="R43" s="21">
        <v>1193.42</v>
      </c>
      <c r="S43" s="21">
        <v>2403.1799999999998</v>
      </c>
      <c r="T43" s="21">
        <v>19238</v>
      </c>
    </row>
    <row r="44" spans="1:20" s="8" customFormat="1" ht="24" customHeight="1" x14ac:dyDescent="0.2">
      <c r="A44" s="20" t="s">
        <v>43</v>
      </c>
      <c r="B44" s="21" t="s">
        <v>44</v>
      </c>
      <c r="C44" s="20" t="s">
        <v>124</v>
      </c>
      <c r="D44" s="20" t="s">
        <v>127</v>
      </c>
      <c r="E44" s="23">
        <v>43983</v>
      </c>
      <c r="F44" s="21">
        <v>10593.6</v>
      </c>
      <c r="G44" s="21">
        <v>0</v>
      </c>
      <c r="H44" s="21">
        <v>0</v>
      </c>
      <c r="I44" s="21">
        <v>0</v>
      </c>
      <c r="J44" s="21">
        <v>0</v>
      </c>
      <c r="K44" s="21">
        <v>300</v>
      </c>
      <c r="L44" s="21">
        <v>0</v>
      </c>
      <c r="M44" s="21">
        <v>1650</v>
      </c>
      <c r="N44" s="21">
        <v>12543.6</v>
      </c>
      <c r="O44" s="21">
        <v>0</v>
      </c>
      <c r="P44" s="21">
        <v>938.82</v>
      </c>
      <c r="Q44" s="21">
        <v>45.72</v>
      </c>
      <c r="R44" s="21">
        <v>1218.26</v>
      </c>
      <c r="S44" s="21">
        <v>2202.8000000000002</v>
      </c>
      <c r="T44" s="21">
        <v>10340.799999999999</v>
      </c>
    </row>
    <row r="45" spans="1:20" s="8" customFormat="1" ht="24" customHeight="1" x14ac:dyDescent="0.2">
      <c r="A45" s="20" t="s">
        <v>79</v>
      </c>
      <c r="B45" s="21" t="s">
        <v>80</v>
      </c>
      <c r="C45" s="20" t="s">
        <v>110</v>
      </c>
      <c r="D45" s="20" t="s">
        <v>129</v>
      </c>
      <c r="E45" s="23">
        <v>44243</v>
      </c>
      <c r="F45" s="21">
        <v>9000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9000</v>
      </c>
      <c r="O45" s="21">
        <v>0</v>
      </c>
      <c r="P45" s="21">
        <v>708.82</v>
      </c>
      <c r="Q45" s="21">
        <v>38.840000000000003</v>
      </c>
      <c r="R45" s="21">
        <v>0</v>
      </c>
      <c r="S45" s="21">
        <v>747.6</v>
      </c>
      <c r="T45" s="21">
        <v>8252.4</v>
      </c>
    </row>
    <row r="46" spans="1:20" s="8" customFormat="1" ht="24" customHeight="1" x14ac:dyDescent="0.2">
      <c r="A46" s="20" t="s">
        <v>51</v>
      </c>
      <c r="B46" s="21" t="s">
        <v>52</v>
      </c>
      <c r="C46" s="20" t="s">
        <v>110</v>
      </c>
      <c r="D46" s="20" t="s">
        <v>129</v>
      </c>
      <c r="E46" s="23">
        <v>44243</v>
      </c>
      <c r="F46" s="21">
        <v>6000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6000</v>
      </c>
      <c r="O46" s="21">
        <v>0</v>
      </c>
      <c r="P46" s="21">
        <v>91.68</v>
      </c>
      <c r="Q46" s="21">
        <v>25.9</v>
      </c>
      <c r="R46" s="21">
        <v>0</v>
      </c>
      <c r="S46" s="21">
        <v>117.6</v>
      </c>
      <c r="T46" s="21">
        <v>5882.4</v>
      </c>
    </row>
    <row r="47" spans="1:20" s="8" customFormat="1" ht="24" customHeight="1" x14ac:dyDescent="0.2">
      <c r="A47" s="20" t="s">
        <v>53</v>
      </c>
      <c r="B47" s="21" t="s">
        <v>54</v>
      </c>
      <c r="C47" s="20" t="s">
        <v>113</v>
      </c>
      <c r="D47" s="20" t="s">
        <v>129</v>
      </c>
      <c r="E47" s="23">
        <v>44243</v>
      </c>
      <c r="F47" s="21">
        <v>6000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6000</v>
      </c>
      <c r="O47" s="21">
        <v>0</v>
      </c>
      <c r="P47" s="21">
        <v>91.68</v>
      </c>
      <c r="Q47" s="21">
        <v>25.9</v>
      </c>
      <c r="R47" s="21">
        <v>0</v>
      </c>
      <c r="S47" s="21">
        <v>117.6</v>
      </c>
      <c r="T47" s="21">
        <v>5882.4</v>
      </c>
    </row>
    <row r="48" spans="1:20" s="8" customFormat="1" ht="24" customHeight="1" x14ac:dyDescent="0.2">
      <c r="A48" s="20" t="s">
        <v>55</v>
      </c>
      <c r="B48" s="21" t="s">
        <v>56</v>
      </c>
      <c r="C48" s="20" t="s">
        <v>113</v>
      </c>
      <c r="D48" s="20" t="s">
        <v>129</v>
      </c>
      <c r="E48" s="23">
        <v>44243</v>
      </c>
      <c r="F48" s="21">
        <v>6000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6000</v>
      </c>
      <c r="O48" s="21">
        <v>0</v>
      </c>
      <c r="P48" s="21">
        <v>91.68</v>
      </c>
      <c r="Q48" s="21">
        <v>25.9</v>
      </c>
      <c r="R48" s="21">
        <v>0</v>
      </c>
      <c r="S48" s="21">
        <v>117.6</v>
      </c>
      <c r="T48" s="21">
        <v>5882.4</v>
      </c>
    </row>
    <row r="49" spans="1:20" s="8" customFormat="1" ht="24" customHeight="1" x14ac:dyDescent="0.2">
      <c r="A49" s="20" t="s">
        <v>81</v>
      </c>
      <c r="B49" s="21" t="s">
        <v>82</v>
      </c>
      <c r="C49" s="20" t="s">
        <v>115</v>
      </c>
      <c r="D49" s="20" t="s">
        <v>111</v>
      </c>
      <c r="E49" s="23">
        <v>44243</v>
      </c>
      <c r="F49" s="21">
        <v>9999.9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9999.9</v>
      </c>
      <c r="O49" s="21">
        <v>0</v>
      </c>
      <c r="P49" s="21">
        <v>843.82</v>
      </c>
      <c r="Q49" s="21">
        <v>43.16</v>
      </c>
      <c r="R49" s="21">
        <v>0</v>
      </c>
      <c r="S49" s="21">
        <v>887.1</v>
      </c>
      <c r="T49" s="21">
        <v>9112.7999999999993</v>
      </c>
    </row>
    <row r="50" spans="1:20" s="8" customFormat="1" ht="24" customHeight="1" x14ac:dyDescent="0.2">
      <c r="A50" s="24" t="s">
        <v>103</v>
      </c>
      <c r="B50" s="25" t="s">
        <v>104</v>
      </c>
      <c r="C50" s="25"/>
      <c r="D50" s="25"/>
      <c r="E50" s="25"/>
      <c r="F50" s="26">
        <v>594108.6</v>
      </c>
      <c r="G50" s="26">
        <v>7262.15</v>
      </c>
      <c r="H50" s="26">
        <v>6057.45</v>
      </c>
      <c r="I50" s="26">
        <v>2074.5500000000002</v>
      </c>
      <c r="J50" s="26">
        <v>13229.19</v>
      </c>
      <c r="K50" s="26">
        <v>3300</v>
      </c>
      <c r="L50" s="26">
        <v>2315.46</v>
      </c>
      <c r="M50" s="26">
        <v>57700</v>
      </c>
      <c r="N50" s="26">
        <v>686047.4</v>
      </c>
      <c r="O50" s="26">
        <v>2315.46</v>
      </c>
      <c r="P50" s="26">
        <v>71964.75</v>
      </c>
      <c r="Q50" s="26">
        <v>2601.2600000000002</v>
      </c>
      <c r="R50" s="26">
        <v>60720.639999999999</v>
      </c>
      <c r="S50" s="26">
        <v>266042.2</v>
      </c>
      <c r="T50" s="26">
        <v>420005.2</v>
      </c>
    </row>
    <row r="52" spans="1:20" x14ac:dyDescent="0.2">
      <c r="F52" s="1" t="s">
        <v>104</v>
      </c>
      <c r="G52" s="1" t="s">
        <v>104</v>
      </c>
      <c r="H52" s="1" t="s">
        <v>104</v>
      </c>
      <c r="I52" s="1" t="s">
        <v>104</v>
      </c>
      <c r="J52" s="1" t="s">
        <v>104</v>
      </c>
      <c r="K52" s="1" t="s">
        <v>104</v>
      </c>
      <c r="L52" s="1" t="s">
        <v>104</v>
      </c>
      <c r="M52" s="1" t="s">
        <v>104</v>
      </c>
      <c r="N52" s="1" t="s">
        <v>104</v>
      </c>
      <c r="O52" s="1" t="s">
        <v>104</v>
      </c>
      <c r="P52" s="1" t="s">
        <v>104</v>
      </c>
      <c r="Q52" s="1" t="s">
        <v>104</v>
      </c>
      <c r="R52" s="1" t="s">
        <v>104</v>
      </c>
      <c r="S52" s="1" t="s">
        <v>104</v>
      </c>
      <c r="T52" s="1" t="s">
        <v>104</v>
      </c>
    </row>
    <row r="53" spans="1:20" x14ac:dyDescent="0.2">
      <c r="A53" s="2" t="s">
        <v>104</v>
      </c>
      <c r="B53" s="1" t="s">
        <v>104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</sheetData>
  <sortState xmlns:xlrd2="http://schemas.microsoft.com/office/spreadsheetml/2017/richdata2" ref="A8:T50">
    <sortCondition ref="A8:A50"/>
  </sortState>
  <mergeCells count="5">
    <mergeCell ref="B5:S5"/>
    <mergeCell ref="B1:I1"/>
    <mergeCell ref="B2:I2"/>
    <mergeCell ref="B3:I3"/>
    <mergeCell ref="B4:S4"/>
  </mergeCells>
  <conditionalFormatting sqref="A6:XFD1048576 J1:XFD3 A1:E5">
    <cfRule type="cellIs" dxfId="1" priority="1" operator="lessThan">
      <formula>0</formula>
    </cfRule>
  </conditionalFormatting>
  <conditionalFormatting sqref="T4:XFD5">
    <cfRule type="cellIs" dxfId="0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2023-09-15T19:18:50Z</cp:lastPrinted>
  <dcterms:created xsi:type="dcterms:W3CDTF">2021-09-06T20:01:27Z</dcterms:created>
  <dcterms:modified xsi:type="dcterms:W3CDTF">2023-09-15T19:19:06Z</dcterms:modified>
</cp:coreProperties>
</file>