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8_{228EF56C-4524-4A81-9FB5-401D04928288}" xr6:coauthVersionLast="47" xr6:coauthVersionMax="47" xr10:uidLastSave="{00000000-0000-0000-0000-000000000000}"/>
  <bookViews>
    <workbookView xWindow="-120" yWindow="-120" windowWidth="20730" windowHeight="11160" xr2:uid="{86098AF4-0CDC-4179-B7BE-7096F1C1EE5A}"/>
  </bookViews>
  <sheets>
    <sheet name="Hoja1" sheetId="1" r:id="rId1"/>
  </sheets>
  <definedNames>
    <definedName name="_xlnm._FilterDatabase" localSheetId="0" hidden="1">Hoja1!$A$9:$N$9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<sst xmlns="http://schemas.openxmlformats.org/spreadsheetml/2006/main" count="186" uniqueCount="125">
  <si>
    <t>Periodo 3 al 4 Quincenal del 01/02/2021 al 28/02/2021</t>
  </si>
  <si>
    <t xml:space="preserve">RFC: CMD -161223-U19 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</si>
  <si>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</si>
  <si>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</si>
  <si>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</si>
  <si>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</si>
  <si>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</si>
  <si>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</si>
  <si>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</si>
  <si>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</si>
  <si>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Aportacion a Pensiones del Estado</t>
  </si>
  <si>
    <t>*TOTAL* *DEDUCCIONES*</t>
  </si>
  <si>
    <t>*NETO*</t>
  </si>
  <si>
    <t>018</t>
  </si>
  <si>
    <t>Navarrete Gutierrez Maria Esther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</si>
  <si>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</si>
  <si>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</si>
  <si>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</si>
  <si>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</si>
  <si>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</si>
  <si>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</si>
  <si>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036</t>
  </si>
  <si>
    <t>Dueñas Juárez Jorge Luis Rubén</t>
  </si>
  <si>
    <t>054</t>
  </si>
  <si>
    <t>Padilla Rodriguez Miguel Angel</t>
  </si>
  <si>
    <t>113</t>
  </si>
  <si>
    <t>Sanchez  Rios José Carlos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</si>
  <si>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</si>
  <si>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</si>
  <si>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</si>
  <si>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</si>
  <si>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</si>
  <si>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</si>
  <si>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</si>
  <si>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</si>
  <si>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065</t>
  </si>
  <si>
    <t>Esparza García Flora</t>
  </si>
  <si>
    <t>114</t>
  </si>
  <si>
    <t>Perez  Nava Luis Gerardo</t>
  </si>
  <si>
    <t>006</t>
  </si>
  <si>
    <t>De La Cruz Leonel Nohemi</t>
  </si>
  <si>
    <t>021</t>
  </si>
  <si>
    <t>Rico Morones Kenia Paola</t>
  </si>
  <si>
    <t>024</t>
  </si>
  <si>
    <t>Romero Moya Margarita</t>
  </si>
  <si>
    <t>116</t>
  </si>
  <si>
    <t>Velazquez Badillo Julieta</t>
  </si>
  <si>
    <t>117</t>
  </si>
  <si>
    <t>Murguia Marquez Maria Yesenia</t>
  </si>
  <si>
    <t>118</t>
  </si>
  <si>
    <t>Amezcua Rosales Lidia Jeaneth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</si>
  <si>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</si>
  <si>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</si>
  <si>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</si>
  <si>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</si>
  <si>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</si>
  <si>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</si>
  <si>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</si>
  <si>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</si>
  <si>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</si>
  <si>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</si>
  <si>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</si>
  <si>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</si>
  <si>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</si>
  <si>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</si>
  <si>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</si>
  <si>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</si>
  <si>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</si>
  <si>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</si>
  <si>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</si>
  <si>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</si>
  <si>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</si>
  <si>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</si>
  <si>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115</t>
  </si>
  <si>
    <t>Alvarez Becerra Ramon</t>
  </si>
  <si>
    <t>119</t>
  </si>
  <si>
    <t>Jimenez Morales Carmen Patricia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</si>
  <si>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</si>
  <si>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</si>
  <si>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</si>
  <si>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</si>
  <si>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</si>
  <si>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</si>
  <si>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</si>
  <si>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</si>
  <si>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</si>
  <si>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</si>
  <si>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</si>
  <si>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</si>
  <si>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</si>
  <si>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</si>
  <si>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</si>
  <si>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</si>
  <si>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</si>
  <si>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</si>
  <si>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</si>
  <si>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</si>
  <si>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Gral.</t>
  </si>
  <si>
    <t xml:space="preserve"> </t>
  </si>
  <si>
    <t>Área</t>
  </si>
  <si>
    <t>Puesto</t>
  </si>
  <si>
    <t xml:space="preserve">Jefatura de Promoción Deportiva </t>
  </si>
  <si>
    <t>Jefe de Promoción Deportiva</t>
  </si>
  <si>
    <t>Coordinador</t>
  </si>
  <si>
    <t>Auxiliar Técnico Especializado</t>
  </si>
  <si>
    <t>Jefatura de Activación Física</t>
  </si>
  <si>
    <t>Jefe de Activación Física</t>
  </si>
  <si>
    <t>Dirección de Promoción Deportiva</t>
  </si>
  <si>
    <t>Promotor</t>
  </si>
  <si>
    <t>Dirección General</t>
  </si>
  <si>
    <t>Asistente de Director General</t>
  </si>
  <si>
    <t>Jefatura de Eventos Deportivos y Recreativos</t>
  </si>
  <si>
    <t>Jefe de Eventos Deportivos y Recreativos</t>
  </si>
  <si>
    <t>Auxiliar Técnico Administrativo</t>
  </si>
  <si>
    <t>Analista</t>
  </si>
  <si>
    <t>Director General</t>
  </si>
  <si>
    <t>Jefatura Administrativa</t>
  </si>
  <si>
    <t>Jefa de Adquisiciones</t>
  </si>
  <si>
    <t>Jefe  de Administración</t>
  </si>
  <si>
    <t>Velador</t>
  </si>
  <si>
    <t>Auxiliar Administrativo</t>
  </si>
  <si>
    <t>Director de Promoción Deportiva</t>
  </si>
  <si>
    <t>Auxiliar Operativo</t>
  </si>
  <si>
    <t>Jefatura de Adquisiciones</t>
  </si>
  <si>
    <t>Fecha de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</si>
</sst>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5" fillId="0" borderId="0" xfId="0" applyNumberFormat="1" applyFont="1"/>
    <xf numFmtId="49" fontId="2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16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/>
    <xf numFmtId="49" fontId="6" fillId="2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/>
    <xf numFmtId="49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27780</xdr:colOff>
      <xdr:row>0</xdr:row>
      <xdr:rowOff>174623</xdr:rowOff>
    </xdr:from>
    <xdr:to>
      <xdr:col>14</xdr:col>
      <xdr:colOff>11906</xdr:colOff>
      <xdr:row>4</xdr:row>
      <xdr:rowOff>291434</xdr:rowOff>
    </xdr:to>
    <xdr:pic>
      <xdr:nvPicPr>
        <xdr:cNvPr id="6" name="3 Imagen" descr="C:\Users\bby\Downloads\Administración.png">
          <a:extLst>
            <a:ext uri="{FF2B5EF4-FFF2-40B4-BE49-F238E27FC236}">
              <a16:creationId xmlns:a16="http://schemas.microsoft.com/office/drawing/2014/main" id="{4C034957-D8CF-4D3F-B9E6-FF6094D9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80" y="174623"/>
          <a:ext cx="20462876" cy="1497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8E90A-D23E-4FAC-9EF4-84514721394E}">
  <sheetPr>
    <pageSetUpPr fitToPage="1"/>
  </sheetPr>
  <dimension ref="A1:N52"/>
  <sheetViews>
    <sheetView showGridLines="0" tabSelected="1" zoomScale="80" zoomScaleNormal="80" workbookViewId="0">
      <pane xSplit="2" ySplit="8" topLeftCell="F42" activePane="bottomRight" state="frozen"/>
      <selection pane="topRight" activeCell="C1" sqref="C1"/>
      <selection pane="bottomLeft" activeCell="A9" sqref="A9"/>
      <selection pane="bottomRight" activeCell="A8" sqref="A8:N51"/>
    </sheetView>
  </sheetViews>
  <sheetFormatPr baseColWidth="10" defaultRowHeight="11.25" x14ac:dyDescent="0.2"/>
  <cols>
    <col min="1" max="1" width="12.5703125" style="2" customWidth="1"/>
    <col min="2" max="4" width="35.7109375" style="1" customWidth="1"/>
    <col min="5" max="5" width="18.7109375" style="3" customWidth="1"/>
    <col min="6" max="14" width="18.7109375" style="1" customWidth="1"/>
    <col min="15" max="16384" width="11.42578125" style="1"/>
  </cols>
  <sheetData>
    <row r="1" spans="1:14" ht="27.7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7.7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27.7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24" customHeight="1" x14ac:dyDescent="0.2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24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24" customHeight="1" x14ac:dyDescent="0.25">
      <c r="B6" s="8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24" customHeight="1" x14ac:dyDescent="0.25">
      <c r="B7" s="8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s="3" customFormat="1" ht="38.25" x14ac:dyDescent="0.2">
      <c r="A8" s="10" t="s">
        <v>2</v>
      </c>
      <c r="B8" s="11" t="s">
        <v>3</v>
      </c>
      <c r="C8" s="12" t="s">
        <v>99</v>
      </c>
      <c r="D8" s="12" t="s">
        <v>100</v>
      </c>
      <c r="E8" s="12" t="s">
        <v>124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</row>
    <row r="9" spans="1:14" ht="18.75" customHeight="1" x14ac:dyDescent="0.2">
      <c r="A9" s="13" t="s">
        <v>51</v>
      </c>
      <c r="B9" s="14" t="s">
        <v>52</v>
      </c>
      <c r="C9" s="13" t="s">
        <v>101</v>
      </c>
      <c r="D9" s="13" t="s">
        <v>102</v>
      </c>
      <c r="E9" s="15">
        <v>43374</v>
      </c>
      <c r="F9" s="14">
        <v>20000.099999999999</v>
      </c>
      <c r="G9" s="14">
        <v>0</v>
      </c>
      <c r="H9" s="14">
        <v>2000</v>
      </c>
      <c r="I9" s="14">
        <v>22000.1</v>
      </c>
      <c r="J9" s="14">
        <v>2922.7</v>
      </c>
      <c r="K9" s="14">
        <v>80.55</v>
      </c>
      <c r="L9" s="14">
        <v>2300.02</v>
      </c>
      <c r="M9" s="14">
        <v>5303.1</v>
      </c>
      <c r="N9" s="14">
        <v>16697</v>
      </c>
    </row>
    <row r="10" spans="1:14" ht="18.75" customHeight="1" x14ac:dyDescent="0.2">
      <c r="A10" s="13" t="s">
        <v>53</v>
      </c>
      <c r="B10" s="14" t="s">
        <v>54</v>
      </c>
      <c r="C10" s="13" t="s">
        <v>101</v>
      </c>
      <c r="D10" s="13" t="s">
        <v>103</v>
      </c>
      <c r="E10" s="15">
        <v>37667</v>
      </c>
      <c r="F10" s="14">
        <v>13857.9</v>
      </c>
      <c r="G10" s="14">
        <v>0</v>
      </c>
      <c r="H10" s="14">
        <v>2000</v>
      </c>
      <c r="I10" s="14">
        <v>15857.9</v>
      </c>
      <c r="J10" s="14">
        <v>1610.73</v>
      </c>
      <c r="K10" s="14">
        <v>55.81</v>
      </c>
      <c r="L10" s="14">
        <v>1593.66</v>
      </c>
      <c r="M10" s="14">
        <v>3260.1</v>
      </c>
      <c r="N10" s="14">
        <v>12597.8</v>
      </c>
    </row>
    <row r="11" spans="1:14" ht="18.75" customHeight="1" x14ac:dyDescent="0.2">
      <c r="A11" s="13" t="s">
        <v>55</v>
      </c>
      <c r="B11" s="14" t="s">
        <v>56</v>
      </c>
      <c r="C11" s="13" t="s">
        <v>101</v>
      </c>
      <c r="D11" s="13" t="s">
        <v>104</v>
      </c>
      <c r="E11" s="15">
        <v>40926</v>
      </c>
      <c r="F11" s="14">
        <v>12490.8</v>
      </c>
      <c r="G11" s="14">
        <v>200</v>
      </c>
      <c r="H11" s="14">
        <v>1650</v>
      </c>
      <c r="I11" s="14">
        <v>14340.8</v>
      </c>
      <c r="J11" s="14">
        <v>1331.01</v>
      </c>
      <c r="K11" s="14">
        <v>50.31</v>
      </c>
      <c r="L11" s="14">
        <v>1436.44</v>
      </c>
      <c r="M11" s="14">
        <v>5233.8</v>
      </c>
      <c r="N11" s="14">
        <v>9107</v>
      </c>
    </row>
    <row r="12" spans="1:14" ht="18.75" customHeight="1" x14ac:dyDescent="0.2">
      <c r="A12" s="13" t="s">
        <v>39</v>
      </c>
      <c r="B12" s="14" t="s">
        <v>40</v>
      </c>
      <c r="C12" s="13" t="s">
        <v>105</v>
      </c>
      <c r="D12" s="13" t="s">
        <v>106</v>
      </c>
      <c r="E12" s="15">
        <v>43374</v>
      </c>
      <c r="F12" s="14">
        <v>20000.099999999999</v>
      </c>
      <c r="G12" s="14">
        <v>0</v>
      </c>
      <c r="H12" s="14">
        <v>2000</v>
      </c>
      <c r="I12" s="14">
        <v>22000.1</v>
      </c>
      <c r="J12" s="14">
        <v>2922.7</v>
      </c>
      <c r="K12" s="14">
        <v>80.55</v>
      </c>
      <c r="L12" s="14">
        <v>2300.02</v>
      </c>
      <c r="M12" s="14">
        <v>5303.3</v>
      </c>
      <c r="N12" s="14">
        <v>16696.8</v>
      </c>
    </row>
    <row r="13" spans="1:14" ht="18.75" customHeight="1" x14ac:dyDescent="0.2">
      <c r="A13" s="13" t="s">
        <v>77</v>
      </c>
      <c r="B13" s="14" t="s">
        <v>78</v>
      </c>
      <c r="C13" s="13" t="s">
        <v>107</v>
      </c>
      <c r="D13" s="13" t="s">
        <v>103</v>
      </c>
      <c r="E13" s="15">
        <v>40179</v>
      </c>
      <c r="F13" s="14">
        <v>17300.099999999999</v>
      </c>
      <c r="G13" s="14">
        <v>0</v>
      </c>
      <c r="H13" s="14">
        <v>4000</v>
      </c>
      <c r="I13" s="14">
        <v>21300.1</v>
      </c>
      <c r="J13" s="14">
        <v>2345.98</v>
      </c>
      <c r="K13" s="14">
        <v>69.680000000000007</v>
      </c>
      <c r="L13" s="14">
        <v>1989.52</v>
      </c>
      <c r="M13" s="14">
        <v>12007.1</v>
      </c>
      <c r="N13" s="14">
        <v>9293</v>
      </c>
    </row>
    <row r="14" spans="1:14" ht="18.75" customHeight="1" x14ac:dyDescent="0.2">
      <c r="A14" s="13" t="s">
        <v>57</v>
      </c>
      <c r="B14" s="14" t="s">
        <v>58</v>
      </c>
      <c r="C14" s="13" t="s">
        <v>101</v>
      </c>
      <c r="D14" s="13" t="s">
        <v>108</v>
      </c>
      <c r="E14" s="15">
        <v>38443</v>
      </c>
      <c r="F14" s="14">
        <v>10843.5</v>
      </c>
      <c r="G14" s="14">
        <v>200</v>
      </c>
      <c r="H14" s="14">
        <v>1650</v>
      </c>
      <c r="I14" s="14">
        <v>12693.5</v>
      </c>
      <c r="J14" s="14">
        <v>1026.6099999999999</v>
      </c>
      <c r="K14" s="14">
        <v>43.68</v>
      </c>
      <c r="L14" s="14">
        <v>1247</v>
      </c>
      <c r="M14" s="14">
        <v>2317.3000000000002</v>
      </c>
      <c r="N14" s="14">
        <v>10376.200000000001</v>
      </c>
    </row>
    <row r="15" spans="1:14" ht="18.75" customHeight="1" x14ac:dyDescent="0.2">
      <c r="A15" s="13" t="s">
        <v>59</v>
      </c>
      <c r="B15" s="14" t="s">
        <v>60</v>
      </c>
      <c r="C15" s="13" t="s">
        <v>101</v>
      </c>
      <c r="D15" s="13" t="s">
        <v>108</v>
      </c>
      <c r="E15" s="15">
        <v>39157</v>
      </c>
      <c r="F15" s="14">
        <v>10843.5</v>
      </c>
      <c r="G15" s="14">
        <v>200</v>
      </c>
      <c r="H15" s="14">
        <v>1650</v>
      </c>
      <c r="I15" s="14">
        <v>12693.5</v>
      </c>
      <c r="J15" s="14">
        <v>1026.6099999999999</v>
      </c>
      <c r="K15" s="14">
        <v>43.68</v>
      </c>
      <c r="L15" s="14">
        <v>1247</v>
      </c>
      <c r="M15" s="14">
        <v>6700.3</v>
      </c>
      <c r="N15" s="14">
        <v>5993.2</v>
      </c>
    </row>
    <row r="16" spans="1:14" ht="18.75" customHeight="1" x14ac:dyDescent="0.2">
      <c r="A16" s="13" t="s">
        <v>79</v>
      </c>
      <c r="B16" s="14" t="s">
        <v>80</v>
      </c>
      <c r="C16" s="13" t="s">
        <v>107</v>
      </c>
      <c r="D16" s="13" t="s">
        <v>103</v>
      </c>
      <c r="E16" s="15">
        <v>39203</v>
      </c>
      <c r="F16" s="14">
        <v>17300.099999999999</v>
      </c>
      <c r="G16" s="14">
        <v>0</v>
      </c>
      <c r="H16" s="14">
        <v>2000</v>
      </c>
      <c r="I16" s="14">
        <v>19300.099999999999</v>
      </c>
      <c r="J16" s="14">
        <v>2345.98</v>
      </c>
      <c r="K16" s="14">
        <v>69.680000000000007</v>
      </c>
      <c r="L16" s="14">
        <v>1989.52</v>
      </c>
      <c r="M16" s="14">
        <v>10648.9</v>
      </c>
      <c r="N16" s="14">
        <v>8651.2000000000007</v>
      </c>
    </row>
    <row r="17" spans="1:14" s="4" customFormat="1" ht="18.75" customHeight="1" x14ac:dyDescent="0.2">
      <c r="A17" s="13" t="s">
        <v>61</v>
      </c>
      <c r="B17" s="14" t="s">
        <v>62</v>
      </c>
      <c r="C17" s="13" t="s">
        <v>101</v>
      </c>
      <c r="D17" s="13" t="s">
        <v>103</v>
      </c>
      <c r="E17" s="15">
        <v>39953</v>
      </c>
      <c r="F17" s="14">
        <v>13733.4</v>
      </c>
      <c r="G17" s="14">
        <v>0</v>
      </c>
      <c r="H17" s="14">
        <v>1650</v>
      </c>
      <c r="I17" s="14">
        <v>15383.4</v>
      </c>
      <c r="J17" s="14">
        <v>1584.14</v>
      </c>
      <c r="K17" s="14">
        <v>55.31</v>
      </c>
      <c r="L17" s="14">
        <v>1579.34</v>
      </c>
      <c r="M17" s="14">
        <v>3218.8</v>
      </c>
      <c r="N17" s="14">
        <v>12164.6</v>
      </c>
    </row>
    <row r="18" spans="1:14" ht="18.75" customHeight="1" x14ac:dyDescent="0.2">
      <c r="A18" s="13" t="s">
        <v>63</v>
      </c>
      <c r="B18" s="14" t="s">
        <v>64</v>
      </c>
      <c r="C18" s="13" t="s">
        <v>101</v>
      </c>
      <c r="D18" s="13" t="s">
        <v>103</v>
      </c>
      <c r="E18" s="15">
        <v>40298</v>
      </c>
      <c r="F18" s="14">
        <v>15250.5</v>
      </c>
      <c r="G18" s="14">
        <v>0</v>
      </c>
      <c r="H18" s="14">
        <v>1650</v>
      </c>
      <c r="I18" s="14">
        <v>16900.5</v>
      </c>
      <c r="J18" s="14">
        <v>1908.19</v>
      </c>
      <c r="K18" s="14">
        <v>61.42</v>
      </c>
      <c r="L18" s="14">
        <v>1753.8</v>
      </c>
      <c r="M18" s="14">
        <v>7597.5</v>
      </c>
      <c r="N18" s="14">
        <v>9303</v>
      </c>
    </row>
    <row r="19" spans="1:14" ht="18.75" customHeight="1" x14ac:dyDescent="0.2">
      <c r="A19" s="13" t="s">
        <v>13</v>
      </c>
      <c r="B19" s="14" t="s">
        <v>14</v>
      </c>
      <c r="C19" s="13" t="s">
        <v>109</v>
      </c>
      <c r="D19" s="13" t="s">
        <v>110</v>
      </c>
      <c r="E19" s="15">
        <v>40179</v>
      </c>
      <c r="F19" s="14">
        <v>13317</v>
      </c>
      <c r="G19" s="14">
        <v>0</v>
      </c>
      <c r="H19" s="14">
        <v>1650</v>
      </c>
      <c r="I19" s="14">
        <v>14967</v>
      </c>
      <c r="J19" s="14">
        <v>1495.19</v>
      </c>
      <c r="K19" s="14">
        <v>53.63</v>
      </c>
      <c r="L19" s="14">
        <v>1531.46</v>
      </c>
      <c r="M19" s="14">
        <v>6935.6</v>
      </c>
      <c r="N19" s="14">
        <v>8031.4</v>
      </c>
    </row>
    <row r="20" spans="1:14" ht="18.75" customHeight="1" x14ac:dyDescent="0.2">
      <c r="A20" s="13" t="s">
        <v>81</v>
      </c>
      <c r="B20" s="14" t="s">
        <v>82</v>
      </c>
      <c r="C20" s="13" t="s">
        <v>107</v>
      </c>
      <c r="D20" s="13" t="s">
        <v>103</v>
      </c>
      <c r="E20" s="15">
        <v>43739</v>
      </c>
      <c r="F20" s="14">
        <v>15250.5</v>
      </c>
      <c r="G20" s="14">
        <v>0</v>
      </c>
      <c r="H20" s="14">
        <v>1650</v>
      </c>
      <c r="I20" s="14">
        <v>16900.5</v>
      </c>
      <c r="J20" s="14">
        <v>1908.19</v>
      </c>
      <c r="K20" s="14">
        <v>61.42</v>
      </c>
      <c r="L20" s="14">
        <v>1753.8</v>
      </c>
      <c r="M20" s="14">
        <v>3723.3</v>
      </c>
      <c r="N20" s="14">
        <v>13177.2</v>
      </c>
    </row>
    <row r="21" spans="1:14" ht="18.75" customHeight="1" x14ac:dyDescent="0.2">
      <c r="A21" s="13" t="s">
        <v>91</v>
      </c>
      <c r="B21" s="14" t="s">
        <v>92</v>
      </c>
      <c r="C21" s="13" t="s">
        <v>111</v>
      </c>
      <c r="D21" s="13" t="s">
        <v>112</v>
      </c>
      <c r="E21" s="15">
        <v>43571</v>
      </c>
      <c r="F21" s="14">
        <v>20000.099999999999</v>
      </c>
      <c r="G21" s="14">
        <v>0</v>
      </c>
      <c r="H21" s="14">
        <v>2000</v>
      </c>
      <c r="I21" s="14">
        <v>22000.1</v>
      </c>
      <c r="J21" s="14">
        <v>2922.7</v>
      </c>
      <c r="K21" s="14">
        <v>80.55</v>
      </c>
      <c r="L21" s="14">
        <v>2300.02</v>
      </c>
      <c r="M21" s="14">
        <v>15305.1</v>
      </c>
      <c r="N21" s="14">
        <v>6695</v>
      </c>
    </row>
    <row r="22" spans="1:14" ht="18.75" customHeight="1" x14ac:dyDescent="0.2">
      <c r="A22" s="13" t="s">
        <v>41</v>
      </c>
      <c r="B22" s="14" t="s">
        <v>42</v>
      </c>
      <c r="C22" s="13" t="s">
        <v>105</v>
      </c>
      <c r="D22" s="13" t="s">
        <v>113</v>
      </c>
      <c r="E22" s="15">
        <v>43374</v>
      </c>
      <c r="F22" s="14">
        <v>13329</v>
      </c>
      <c r="G22" s="14">
        <v>0</v>
      </c>
      <c r="H22" s="14">
        <v>2350</v>
      </c>
      <c r="I22" s="14">
        <v>15679</v>
      </c>
      <c r="J22" s="14">
        <v>1497.76</v>
      </c>
      <c r="K22" s="14">
        <v>53.68</v>
      </c>
      <c r="L22" s="14">
        <v>1532.84</v>
      </c>
      <c r="M22" s="14">
        <v>6660.4</v>
      </c>
      <c r="N22" s="14">
        <v>9018.6</v>
      </c>
    </row>
    <row r="23" spans="1:14" ht="18.75" customHeight="1" x14ac:dyDescent="0.2">
      <c r="A23" s="13" t="s">
        <v>65</v>
      </c>
      <c r="B23" s="14" t="s">
        <v>66</v>
      </c>
      <c r="C23" s="13" t="s">
        <v>101</v>
      </c>
      <c r="D23" s="13" t="s">
        <v>114</v>
      </c>
      <c r="E23" s="15">
        <v>40179</v>
      </c>
      <c r="F23" s="14">
        <v>12894.3</v>
      </c>
      <c r="G23" s="14">
        <v>0</v>
      </c>
      <c r="H23" s="14">
        <v>1650</v>
      </c>
      <c r="I23" s="14">
        <v>14544.3</v>
      </c>
      <c r="J23" s="14">
        <v>1410.25</v>
      </c>
      <c r="K23" s="14">
        <v>51.93</v>
      </c>
      <c r="L23" s="14">
        <v>1482.84</v>
      </c>
      <c r="M23" s="14">
        <v>9063.5</v>
      </c>
      <c r="N23" s="14">
        <v>5480.8</v>
      </c>
    </row>
    <row r="24" spans="1:14" ht="18.75" customHeight="1" x14ac:dyDescent="0.2">
      <c r="A24" s="13" t="s">
        <v>67</v>
      </c>
      <c r="B24" s="14" t="s">
        <v>68</v>
      </c>
      <c r="C24" s="13" t="s">
        <v>101</v>
      </c>
      <c r="D24" s="13" t="s">
        <v>104</v>
      </c>
      <c r="E24" s="15">
        <v>36892</v>
      </c>
      <c r="F24" s="14">
        <v>12894.3</v>
      </c>
      <c r="G24" s="14">
        <v>0</v>
      </c>
      <c r="H24" s="14">
        <v>1650</v>
      </c>
      <c r="I24" s="14">
        <v>14544.3</v>
      </c>
      <c r="J24" s="14">
        <v>1410.25</v>
      </c>
      <c r="K24" s="14">
        <v>51.93</v>
      </c>
      <c r="L24" s="14">
        <v>1482.84</v>
      </c>
      <c r="M24" s="14">
        <v>9171.5</v>
      </c>
      <c r="N24" s="14">
        <v>5372.8</v>
      </c>
    </row>
    <row r="25" spans="1:14" ht="18.75" customHeight="1" x14ac:dyDescent="0.2">
      <c r="A25" s="13" t="s">
        <v>43</v>
      </c>
      <c r="B25" s="14" t="s">
        <v>44</v>
      </c>
      <c r="C25" s="13" t="s">
        <v>105</v>
      </c>
      <c r="D25" s="13" t="s">
        <v>113</v>
      </c>
      <c r="E25" s="15">
        <v>43374</v>
      </c>
      <c r="F25" s="14">
        <v>13857.3</v>
      </c>
      <c r="G25" s="14">
        <v>0</v>
      </c>
      <c r="H25" s="14">
        <v>2000</v>
      </c>
      <c r="I25" s="14">
        <v>15857.3</v>
      </c>
      <c r="J25" s="14">
        <v>1610.6</v>
      </c>
      <c r="K25" s="14">
        <v>55.81</v>
      </c>
      <c r="L25" s="14">
        <v>1593.58</v>
      </c>
      <c r="M25" s="14">
        <v>8108.1</v>
      </c>
      <c r="N25" s="14">
        <v>7749.2</v>
      </c>
    </row>
    <row r="26" spans="1:14" ht="18.75" customHeight="1" x14ac:dyDescent="0.2">
      <c r="A26" s="13" t="s">
        <v>15</v>
      </c>
      <c r="B26" s="14" t="s">
        <v>16</v>
      </c>
      <c r="C26" s="16" t="s">
        <v>109</v>
      </c>
      <c r="D26" s="13" t="s">
        <v>115</v>
      </c>
      <c r="E26" s="15">
        <v>43374</v>
      </c>
      <c r="F26" s="14">
        <v>43500</v>
      </c>
      <c r="G26" s="14">
        <v>0</v>
      </c>
      <c r="H26" s="14">
        <v>2000</v>
      </c>
      <c r="I26" s="14">
        <v>45500</v>
      </c>
      <c r="J26" s="14">
        <v>8574.1200000000008</v>
      </c>
      <c r="K26" s="14">
        <v>175.19</v>
      </c>
      <c r="L26" s="14">
        <v>5002.5</v>
      </c>
      <c r="M26" s="14">
        <v>36078.199999999997</v>
      </c>
      <c r="N26" s="14">
        <v>9421.7999999999993</v>
      </c>
    </row>
    <row r="27" spans="1:14" s="4" customFormat="1" ht="18.75" customHeight="1" x14ac:dyDescent="0.2">
      <c r="A27" s="13" t="s">
        <v>17</v>
      </c>
      <c r="B27" s="14" t="s">
        <v>18</v>
      </c>
      <c r="C27" s="16" t="s">
        <v>109</v>
      </c>
      <c r="D27" s="13" t="s">
        <v>114</v>
      </c>
      <c r="E27" s="15">
        <v>43374</v>
      </c>
      <c r="F27" s="14">
        <v>13329</v>
      </c>
      <c r="G27" s="14">
        <v>0</v>
      </c>
      <c r="H27" s="14">
        <v>1650</v>
      </c>
      <c r="I27" s="14">
        <v>14979</v>
      </c>
      <c r="J27" s="14">
        <v>1497.76</v>
      </c>
      <c r="K27" s="14">
        <v>53.68</v>
      </c>
      <c r="L27" s="14">
        <v>1532.84</v>
      </c>
      <c r="M27" s="14">
        <v>3084.2</v>
      </c>
      <c r="N27" s="14">
        <v>11894.8</v>
      </c>
    </row>
    <row r="28" spans="1:14" ht="18.75" customHeight="1" x14ac:dyDescent="0.2">
      <c r="A28" s="13" t="s">
        <v>27</v>
      </c>
      <c r="B28" s="14" t="s">
        <v>28</v>
      </c>
      <c r="C28" s="13" t="s">
        <v>123</v>
      </c>
      <c r="D28" s="13" t="s">
        <v>117</v>
      </c>
      <c r="E28" s="15">
        <v>44197</v>
      </c>
      <c r="F28" s="14">
        <v>22500</v>
      </c>
      <c r="G28" s="14">
        <v>0</v>
      </c>
      <c r="H28" s="14">
        <v>2000</v>
      </c>
      <c r="I28" s="14">
        <v>24500</v>
      </c>
      <c r="J28" s="14">
        <v>3456.68</v>
      </c>
      <c r="K28" s="14">
        <v>90.61</v>
      </c>
      <c r="L28" s="14">
        <v>2587.5</v>
      </c>
      <c r="M28" s="14">
        <v>15335</v>
      </c>
      <c r="N28" s="14">
        <v>9165</v>
      </c>
    </row>
    <row r="29" spans="1:14" ht="18.75" customHeight="1" x14ac:dyDescent="0.2">
      <c r="A29" s="13" t="s">
        <v>19</v>
      </c>
      <c r="B29" s="14" t="s">
        <v>20</v>
      </c>
      <c r="C29" s="13" t="s">
        <v>109</v>
      </c>
      <c r="D29" s="13" t="s">
        <v>103</v>
      </c>
      <c r="E29" s="15">
        <v>43374</v>
      </c>
      <c r="F29" s="14">
        <v>15250.5</v>
      </c>
      <c r="G29" s="14">
        <v>0</v>
      </c>
      <c r="H29" s="14">
        <v>2000</v>
      </c>
      <c r="I29" s="14">
        <v>17250.5</v>
      </c>
      <c r="J29" s="14">
        <v>1908.19</v>
      </c>
      <c r="K29" s="14">
        <v>61.42</v>
      </c>
      <c r="L29" s="14">
        <v>1753.8</v>
      </c>
      <c r="M29" s="14">
        <v>3723.3</v>
      </c>
      <c r="N29" s="14">
        <v>13527.2</v>
      </c>
    </row>
    <row r="30" spans="1:14" ht="18.75" customHeight="1" x14ac:dyDescent="0.2">
      <c r="A30" s="13" t="s">
        <v>29</v>
      </c>
      <c r="B30" s="14" t="s">
        <v>30</v>
      </c>
      <c r="C30" s="13" t="s">
        <v>116</v>
      </c>
      <c r="D30" s="13" t="s">
        <v>118</v>
      </c>
      <c r="E30" s="15">
        <v>44197</v>
      </c>
      <c r="F30" s="14">
        <v>23499.9</v>
      </c>
      <c r="G30" s="14">
        <v>0</v>
      </c>
      <c r="H30" s="14">
        <v>2000</v>
      </c>
      <c r="I30" s="14">
        <v>25499.9</v>
      </c>
      <c r="J30" s="14">
        <v>3670.26</v>
      </c>
      <c r="K30" s="14">
        <v>94.64</v>
      </c>
      <c r="L30" s="14">
        <v>2702.48</v>
      </c>
      <c r="M30" s="14">
        <v>14699.3</v>
      </c>
      <c r="N30" s="14">
        <v>10800.6</v>
      </c>
    </row>
    <row r="31" spans="1:14" ht="18.75" customHeight="1" x14ac:dyDescent="0.2">
      <c r="A31" s="13" t="s">
        <v>93</v>
      </c>
      <c r="B31" s="14" t="s">
        <v>94</v>
      </c>
      <c r="C31" s="13" t="s">
        <v>111</v>
      </c>
      <c r="D31" s="13" t="s">
        <v>103</v>
      </c>
      <c r="E31" s="15">
        <v>43374</v>
      </c>
      <c r="F31" s="14">
        <v>13329.3</v>
      </c>
      <c r="G31" s="14">
        <v>0</v>
      </c>
      <c r="H31" s="14">
        <v>2350</v>
      </c>
      <c r="I31" s="14">
        <v>15679.3</v>
      </c>
      <c r="J31" s="14">
        <v>1497.82</v>
      </c>
      <c r="K31" s="14">
        <v>53.68</v>
      </c>
      <c r="L31" s="14">
        <v>1532.86</v>
      </c>
      <c r="M31" s="14">
        <v>5536.3</v>
      </c>
      <c r="N31" s="14">
        <v>10143</v>
      </c>
    </row>
    <row r="32" spans="1:14" ht="18.75" customHeight="1" x14ac:dyDescent="0.2">
      <c r="A32" s="13" t="s">
        <v>21</v>
      </c>
      <c r="B32" s="14" t="s">
        <v>22</v>
      </c>
      <c r="C32" s="13" t="s">
        <v>109</v>
      </c>
      <c r="D32" s="13" t="s">
        <v>119</v>
      </c>
      <c r="E32" s="15">
        <v>44393</v>
      </c>
      <c r="F32" s="14">
        <v>6000</v>
      </c>
      <c r="G32" s="14">
        <v>0</v>
      </c>
      <c r="H32" s="14">
        <v>0</v>
      </c>
      <c r="I32" s="14">
        <v>6000</v>
      </c>
      <c r="J32" s="14">
        <v>105.53</v>
      </c>
      <c r="K32" s="14">
        <v>24.17</v>
      </c>
      <c r="L32" s="14">
        <v>0</v>
      </c>
      <c r="M32" s="14">
        <v>129.6</v>
      </c>
      <c r="N32" s="14">
        <v>5870.4</v>
      </c>
    </row>
    <row r="33" spans="1:14" ht="18.75" customHeight="1" x14ac:dyDescent="0.2">
      <c r="A33" s="13" t="s">
        <v>31</v>
      </c>
      <c r="B33" s="14" t="s">
        <v>32</v>
      </c>
      <c r="C33" s="13" t="s">
        <v>116</v>
      </c>
      <c r="D33" s="13" t="s">
        <v>120</v>
      </c>
      <c r="E33" s="15">
        <v>43374</v>
      </c>
      <c r="F33" s="14">
        <v>10377.6</v>
      </c>
      <c r="G33" s="14">
        <v>200</v>
      </c>
      <c r="H33" s="14">
        <v>2000</v>
      </c>
      <c r="I33" s="14">
        <v>12577.6</v>
      </c>
      <c r="J33" s="14">
        <v>947.6</v>
      </c>
      <c r="K33" s="14">
        <v>41.79</v>
      </c>
      <c r="L33" s="14">
        <v>1193.42</v>
      </c>
      <c r="M33" s="14">
        <v>5524.8</v>
      </c>
      <c r="N33" s="14">
        <v>7052.8</v>
      </c>
    </row>
    <row r="34" spans="1:14" ht="18.75" customHeight="1" x14ac:dyDescent="0.2">
      <c r="A34" s="13" t="s">
        <v>83</v>
      </c>
      <c r="B34" s="14" t="s">
        <v>84</v>
      </c>
      <c r="C34" s="13" t="s">
        <v>107</v>
      </c>
      <c r="D34" s="13" t="s">
        <v>121</v>
      </c>
      <c r="E34" s="15">
        <v>43374</v>
      </c>
      <c r="F34" s="14">
        <v>17310</v>
      </c>
      <c r="G34" s="14">
        <v>0</v>
      </c>
      <c r="H34" s="14">
        <v>1650</v>
      </c>
      <c r="I34" s="14">
        <v>18960</v>
      </c>
      <c r="J34" s="14">
        <v>2348.1</v>
      </c>
      <c r="K34" s="14">
        <v>69.72</v>
      </c>
      <c r="L34" s="14">
        <v>1990.66</v>
      </c>
      <c r="M34" s="14">
        <v>4408.3999999999996</v>
      </c>
      <c r="N34" s="14">
        <v>14551.6</v>
      </c>
    </row>
    <row r="35" spans="1:14" ht="18.75" customHeight="1" x14ac:dyDescent="0.2">
      <c r="A35" s="13" t="s">
        <v>85</v>
      </c>
      <c r="B35" s="14" t="s">
        <v>86</v>
      </c>
      <c r="C35" s="13" t="s">
        <v>101</v>
      </c>
      <c r="D35" s="13" t="s">
        <v>103</v>
      </c>
      <c r="E35" s="15">
        <v>38093</v>
      </c>
      <c r="F35" s="14">
        <v>17299.8</v>
      </c>
      <c r="G35" s="14">
        <v>0</v>
      </c>
      <c r="H35" s="14">
        <v>0</v>
      </c>
      <c r="I35" s="14">
        <v>17299.8</v>
      </c>
      <c r="J35" s="14">
        <v>2345.92</v>
      </c>
      <c r="K35" s="14">
        <v>69.67</v>
      </c>
      <c r="L35" s="14">
        <v>1989.48</v>
      </c>
      <c r="M35" s="14">
        <v>10405.200000000001</v>
      </c>
      <c r="N35" s="14">
        <v>6894.6</v>
      </c>
    </row>
    <row r="36" spans="1:14" ht="18.75" customHeight="1" x14ac:dyDescent="0.2">
      <c r="A36" s="13" t="s">
        <v>87</v>
      </c>
      <c r="B36" s="14" t="s">
        <v>88</v>
      </c>
      <c r="C36" s="13" t="s">
        <v>107</v>
      </c>
      <c r="D36" s="13" t="s">
        <v>121</v>
      </c>
      <c r="E36" s="15">
        <v>43374</v>
      </c>
      <c r="F36" s="14">
        <v>30000</v>
      </c>
      <c r="G36" s="14">
        <v>0</v>
      </c>
      <c r="H36" s="14">
        <v>2000</v>
      </c>
      <c r="I36" s="14">
        <v>32000</v>
      </c>
      <c r="J36" s="14">
        <v>5160.8900000000003</v>
      </c>
      <c r="K36" s="14">
        <v>120.83</v>
      </c>
      <c r="L36" s="14">
        <v>3450</v>
      </c>
      <c r="M36" s="14">
        <v>16509.599999999999</v>
      </c>
      <c r="N36" s="14">
        <v>15490.4</v>
      </c>
    </row>
    <row r="37" spans="1:14" s="4" customFormat="1" ht="18.75" customHeight="1" x14ac:dyDescent="0.2">
      <c r="A37" s="13" t="s">
        <v>89</v>
      </c>
      <c r="B37" s="14" t="s">
        <v>90</v>
      </c>
      <c r="C37" s="13" t="s">
        <v>107</v>
      </c>
      <c r="D37" s="13" t="s">
        <v>103</v>
      </c>
      <c r="E37" s="15">
        <v>43389</v>
      </c>
      <c r="F37" s="14">
        <v>17303.099999999999</v>
      </c>
      <c r="G37" s="14">
        <v>0</v>
      </c>
      <c r="H37" s="14">
        <v>0</v>
      </c>
      <c r="I37" s="14">
        <v>17303.099999999999</v>
      </c>
      <c r="J37" s="14">
        <v>2346.62</v>
      </c>
      <c r="K37" s="14">
        <v>69.680000000000007</v>
      </c>
      <c r="L37" s="14">
        <v>0</v>
      </c>
      <c r="M37" s="14">
        <v>2416.3000000000002</v>
      </c>
      <c r="N37" s="14">
        <v>14886.8</v>
      </c>
    </row>
    <row r="38" spans="1:14" ht="18.75" customHeight="1" x14ac:dyDescent="0.2">
      <c r="A38" s="13" t="s">
        <v>69</v>
      </c>
      <c r="B38" s="14" t="s">
        <v>70</v>
      </c>
      <c r="C38" s="13" t="s">
        <v>111</v>
      </c>
      <c r="D38" s="13" t="s">
        <v>104</v>
      </c>
      <c r="E38" s="15">
        <v>43390</v>
      </c>
      <c r="F38" s="14">
        <v>12490.5</v>
      </c>
      <c r="G38" s="14">
        <v>200</v>
      </c>
      <c r="H38" s="14">
        <v>1650</v>
      </c>
      <c r="I38" s="14">
        <v>14340.5</v>
      </c>
      <c r="J38" s="14">
        <v>1330.95</v>
      </c>
      <c r="K38" s="14">
        <v>50.31</v>
      </c>
      <c r="L38" s="14">
        <v>1436.4</v>
      </c>
      <c r="M38" s="14">
        <v>5497.7</v>
      </c>
      <c r="N38" s="14">
        <v>8842.7999999999993</v>
      </c>
    </row>
    <row r="39" spans="1:14" ht="18.75" customHeight="1" x14ac:dyDescent="0.2">
      <c r="A39" s="13" t="s">
        <v>95</v>
      </c>
      <c r="B39" s="14" t="s">
        <v>96</v>
      </c>
      <c r="C39" s="13" t="s">
        <v>111</v>
      </c>
      <c r="D39" s="13" t="s">
        <v>108</v>
      </c>
      <c r="E39" s="15">
        <v>43556</v>
      </c>
      <c r="F39" s="14">
        <v>10843.8</v>
      </c>
      <c r="G39" s="14">
        <v>200</v>
      </c>
      <c r="H39" s="14">
        <v>1650</v>
      </c>
      <c r="I39" s="14">
        <v>12693.8</v>
      </c>
      <c r="J39" s="14">
        <v>1026.6600000000001</v>
      </c>
      <c r="K39" s="14">
        <v>43.68</v>
      </c>
      <c r="L39" s="14">
        <v>1247.04</v>
      </c>
      <c r="M39" s="14">
        <v>2317.1999999999998</v>
      </c>
      <c r="N39" s="14">
        <v>10376.6</v>
      </c>
    </row>
    <row r="40" spans="1:14" ht="18.75" customHeight="1" x14ac:dyDescent="0.2">
      <c r="A40" s="13" t="s">
        <v>33</v>
      </c>
      <c r="B40" s="14" t="s">
        <v>34</v>
      </c>
      <c r="C40" s="13" t="s">
        <v>116</v>
      </c>
      <c r="D40" s="13" t="s">
        <v>120</v>
      </c>
      <c r="E40" s="15">
        <v>43511</v>
      </c>
      <c r="F40" s="14">
        <v>9598.68</v>
      </c>
      <c r="G40" s="14">
        <v>200</v>
      </c>
      <c r="H40" s="14">
        <v>2350</v>
      </c>
      <c r="I40" s="14">
        <v>12148.68</v>
      </c>
      <c r="J40" s="14">
        <v>818.38</v>
      </c>
      <c r="K40" s="14">
        <v>41.42</v>
      </c>
      <c r="L40" s="14">
        <v>1182.7</v>
      </c>
      <c r="M40" s="14">
        <v>2042.48</v>
      </c>
      <c r="N40" s="14">
        <v>10106.200000000001</v>
      </c>
    </row>
    <row r="41" spans="1:14" ht="18.75" customHeight="1" x14ac:dyDescent="0.2">
      <c r="A41" s="13" t="s">
        <v>71</v>
      </c>
      <c r="B41" s="14" t="s">
        <v>72</v>
      </c>
      <c r="C41" s="13" t="s">
        <v>101</v>
      </c>
      <c r="D41" s="13" t="s">
        <v>113</v>
      </c>
      <c r="E41" s="15">
        <v>43586</v>
      </c>
      <c r="F41" s="14">
        <v>13857.3</v>
      </c>
      <c r="G41" s="14">
        <v>0</v>
      </c>
      <c r="H41" s="14">
        <v>3300</v>
      </c>
      <c r="I41" s="14">
        <v>17157.3</v>
      </c>
      <c r="J41" s="14">
        <v>1610.6</v>
      </c>
      <c r="K41" s="14">
        <v>55.81</v>
      </c>
      <c r="L41" s="14">
        <v>1593.58</v>
      </c>
      <c r="M41" s="14">
        <v>3260.1</v>
      </c>
      <c r="N41" s="14">
        <v>13897.2</v>
      </c>
    </row>
    <row r="42" spans="1:14" ht="18.75" customHeight="1" x14ac:dyDescent="0.2">
      <c r="A42" s="13" t="s">
        <v>23</v>
      </c>
      <c r="B42" s="14" t="s">
        <v>24</v>
      </c>
      <c r="C42" s="13" t="s">
        <v>109</v>
      </c>
      <c r="D42" s="13" t="s">
        <v>122</v>
      </c>
      <c r="E42" s="15">
        <v>44243</v>
      </c>
      <c r="F42" s="14">
        <v>7744.95</v>
      </c>
      <c r="G42" s="14">
        <v>0</v>
      </c>
      <c r="H42" s="14">
        <v>0</v>
      </c>
      <c r="I42" s="14">
        <v>7744.95</v>
      </c>
      <c r="J42" s="14">
        <v>461.03</v>
      </c>
      <c r="K42" s="14">
        <v>30.97</v>
      </c>
      <c r="L42" s="14">
        <v>0</v>
      </c>
      <c r="M42" s="14">
        <v>617.15</v>
      </c>
      <c r="N42" s="14">
        <v>7127.8</v>
      </c>
    </row>
    <row r="43" spans="1:14" ht="18.75" customHeight="1" x14ac:dyDescent="0.2">
      <c r="A43" s="13" t="s">
        <v>35</v>
      </c>
      <c r="B43" s="14" t="s">
        <v>36</v>
      </c>
      <c r="C43" s="13" t="s">
        <v>109</v>
      </c>
      <c r="D43" s="13" t="s">
        <v>120</v>
      </c>
      <c r="E43" s="15">
        <v>44243</v>
      </c>
      <c r="F43" s="14">
        <v>3000</v>
      </c>
      <c r="G43" s="14">
        <v>0</v>
      </c>
      <c r="H43" s="14">
        <v>0</v>
      </c>
      <c r="I43" s="14">
        <v>3000</v>
      </c>
      <c r="J43" s="14">
        <v>45.84</v>
      </c>
      <c r="K43" s="14">
        <v>11.22</v>
      </c>
      <c r="L43" s="14">
        <v>0</v>
      </c>
      <c r="M43" s="14">
        <v>57</v>
      </c>
      <c r="N43" s="14">
        <v>2943</v>
      </c>
    </row>
    <row r="44" spans="1:14" ht="18.75" customHeight="1" x14ac:dyDescent="0.2">
      <c r="A44" s="13" t="s">
        <v>25</v>
      </c>
      <c r="B44" s="14" t="s">
        <v>26</v>
      </c>
      <c r="C44" s="13" t="s">
        <v>109</v>
      </c>
      <c r="D44" s="13" t="s">
        <v>120</v>
      </c>
      <c r="E44" s="15">
        <v>43899</v>
      </c>
      <c r="F44" s="14">
        <v>10377.6</v>
      </c>
      <c r="G44" s="14">
        <v>200</v>
      </c>
      <c r="H44" s="14">
        <v>2350</v>
      </c>
      <c r="I44" s="14">
        <v>12927.6</v>
      </c>
      <c r="J44" s="14">
        <v>947.6</v>
      </c>
      <c r="K44" s="14">
        <v>41.79</v>
      </c>
      <c r="L44" s="14">
        <v>1193.42</v>
      </c>
      <c r="M44" s="14">
        <v>2182.8000000000002</v>
      </c>
      <c r="N44" s="14">
        <v>10744.8</v>
      </c>
    </row>
    <row r="45" spans="1:14" ht="18.75" customHeight="1" x14ac:dyDescent="0.2">
      <c r="A45" s="13" t="s">
        <v>37</v>
      </c>
      <c r="B45" s="14" t="s">
        <v>38</v>
      </c>
      <c r="C45" s="13" t="s">
        <v>116</v>
      </c>
      <c r="D45" s="13" t="s">
        <v>122</v>
      </c>
      <c r="E45" s="15">
        <v>43983</v>
      </c>
      <c r="F45" s="14">
        <v>10593.6</v>
      </c>
      <c r="G45" s="14">
        <v>200</v>
      </c>
      <c r="H45" s="14">
        <v>3300</v>
      </c>
      <c r="I45" s="14">
        <v>14093.6</v>
      </c>
      <c r="J45" s="14">
        <v>984.23</v>
      </c>
      <c r="K45" s="14">
        <v>42.67</v>
      </c>
      <c r="L45" s="14">
        <v>1218.26</v>
      </c>
      <c r="M45" s="14">
        <v>2245.1999999999998</v>
      </c>
      <c r="N45" s="14">
        <v>11848.4</v>
      </c>
    </row>
    <row r="46" spans="1:14" ht="18.75" customHeight="1" x14ac:dyDescent="0.2">
      <c r="A46" s="13" t="s">
        <v>73</v>
      </c>
      <c r="B46" s="14" t="s">
        <v>74</v>
      </c>
      <c r="C46" s="13" t="s">
        <v>101</v>
      </c>
      <c r="D46" s="13" t="s">
        <v>122</v>
      </c>
      <c r="E46" s="15">
        <v>44243</v>
      </c>
      <c r="F46" s="14">
        <v>4500</v>
      </c>
      <c r="G46" s="14">
        <v>0</v>
      </c>
      <c r="H46" s="14">
        <v>0</v>
      </c>
      <c r="I46" s="14">
        <v>4500</v>
      </c>
      <c r="J46" s="14">
        <v>354.41</v>
      </c>
      <c r="K46" s="14">
        <v>16.829999999999998</v>
      </c>
      <c r="L46" s="14">
        <v>0</v>
      </c>
      <c r="M46" s="14">
        <v>371.2</v>
      </c>
      <c r="N46" s="14">
        <v>4128.8</v>
      </c>
    </row>
    <row r="47" spans="1:14" ht="18.75" customHeight="1" x14ac:dyDescent="0.2">
      <c r="A47" s="13" t="s">
        <v>45</v>
      </c>
      <c r="B47" s="14" t="s">
        <v>46</v>
      </c>
      <c r="C47" s="13" t="s">
        <v>101</v>
      </c>
      <c r="D47" s="13" t="s">
        <v>122</v>
      </c>
      <c r="E47" s="15">
        <v>44243</v>
      </c>
      <c r="F47" s="14">
        <v>3000</v>
      </c>
      <c r="G47" s="14">
        <v>0</v>
      </c>
      <c r="H47" s="14">
        <v>0</v>
      </c>
      <c r="I47" s="14">
        <v>3000</v>
      </c>
      <c r="J47" s="14">
        <v>45.84</v>
      </c>
      <c r="K47" s="14">
        <v>11.22</v>
      </c>
      <c r="L47" s="14">
        <v>0</v>
      </c>
      <c r="M47" s="14">
        <v>57</v>
      </c>
      <c r="N47" s="14">
        <v>2943</v>
      </c>
    </row>
    <row r="48" spans="1:14" ht="18.75" customHeight="1" x14ac:dyDescent="0.2">
      <c r="A48" s="13" t="s">
        <v>47</v>
      </c>
      <c r="B48" s="14" t="s">
        <v>48</v>
      </c>
      <c r="C48" s="13" t="s">
        <v>105</v>
      </c>
      <c r="D48" s="13" t="s">
        <v>122</v>
      </c>
      <c r="E48" s="15">
        <v>44243</v>
      </c>
      <c r="F48" s="14">
        <v>3000</v>
      </c>
      <c r="G48" s="14">
        <v>0</v>
      </c>
      <c r="H48" s="14">
        <v>0</v>
      </c>
      <c r="I48" s="14">
        <v>3000</v>
      </c>
      <c r="J48" s="14">
        <v>45.84</v>
      </c>
      <c r="K48" s="14">
        <v>11.22</v>
      </c>
      <c r="L48" s="14">
        <v>0</v>
      </c>
      <c r="M48" s="14">
        <v>57</v>
      </c>
      <c r="N48" s="14">
        <v>2943</v>
      </c>
    </row>
    <row r="49" spans="1:14" ht="18.75" customHeight="1" x14ac:dyDescent="0.2">
      <c r="A49" s="13" t="s">
        <v>49</v>
      </c>
      <c r="B49" s="14" t="s">
        <v>50</v>
      </c>
      <c r="C49" s="13" t="s">
        <v>105</v>
      </c>
      <c r="D49" s="13" t="s">
        <v>122</v>
      </c>
      <c r="E49" s="15">
        <v>44243</v>
      </c>
      <c r="F49" s="14">
        <v>3000</v>
      </c>
      <c r="G49" s="14">
        <v>0</v>
      </c>
      <c r="H49" s="14">
        <v>0</v>
      </c>
      <c r="I49" s="14">
        <v>3000</v>
      </c>
      <c r="J49" s="14">
        <v>45.84</v>
      </c>
      <c r="K49" s="14">
        <v>11.22</v>
      </c>
      <c r="L49" s="14">
        <v>0</v>
      </c>
      <c r="M49" s="14">
        <v>57</v>
      </c>
      <c r="N49" s="14">
        <v>2943</v>
      </c>
    </row>
    <row r="50" spans="1:14" ht="18.75" customHeight="1" x14ac:dyDescent="0.2">
      <c r="A50" s="13" t="s">
        <v>75</v>
      </c>
      <c r="B50" s="14" t="s">
        <v>76</v>
      </c>
      <c r="C50" s="13" t="s">
        <v>107</v>
      </c>
      <c r="D50" s="13" t="s">
        <v>103</v>
      </c>
      <c r="E50" s="15">
        <v>44243</v>
      </c>
      <c r="F50" s="14">
        <v>4999.95</v>
      </c>
      <c r="G50" s="14">
        <v>0</v>
      </c>
      <c r="H50" s="14">
        <v>0</v>
      </c>
      <c r="I50" s="14">
        <v>4999.95</v>
      </c>
      <c r="J50" s="14">
        <v>421.91</v>
      </c>
      <c r="K50" s="14">
        <v>18.7</v>
      </c>
      <c r="L50" s="14">
        <v>0</v>
      </c>
      <c r="M50" s="14">
        <v>440.55</v>
      </c>
      <c r="N50" s="14">
        <v>4559.3999999999996</v>
      </c>
    </row>
    <row r="51" spans="1:14" ht="18.75" customHeight="1" x14ac:dyDescent="0.2">
      <c r="A51" s="17" t="s">
        <v>97</v>
      </c>
      <c r="B51" s="18" t="s">
        <v>98</v>
      </c>
      <c r="C51" s="19"/>
      <c r="D51" s="19"/>
      <c r="E51" s="20"/>
      <c r="F51" s="21">
        <v>579868.07999999996</v>
      </c>
      <c r="G51" s="21">
        <v>1800</v>
      </c>
      <c r="H51" s="21">
        <v>65450</v>
      </c>
      <c r="I51" s="21">
        <v>647118.07999999996</v>
      </c>
      <c r="J51" s="21">
        <v>73278.210000000006</v>
      </c>
      <c r="K51" s="21">
        <v>2331.7600000000002</v>
      </c>
      <c r="L51" s="21">
        <v>60720.639999999999</v>
      </c>
      <c r="M51" s="21">
        <v>257610.28</v>
      </c>
      <c r="N51" s="21">
        <v>389507.8</v>
      </c>
    </row>
    <row r="52" spans="1:14" x14ac:dyDescent="0.2">
      <c r="C52" s="5"/>
      <c r="D52" s="5"/>
    </row>
  </sheetData>
  <sortState xmlns:xlrd2="http://schemas.microsoft.com/office/spreadsheetml/2017/richdata2" ref="A9:N51">
    <sortCondition ref="A9:A51"/>
  </sortState>
  <mergeCells count="3">
    <mergeCell ref="B7:M7"/>
    <mergeCell ref="B6:M6"/>
    <mergeCell ref="B4:M4"/>
  </mergeCells>
  <conditionalFormatting sqref="A4:B7 N4:XFD7 C13:D52 A14:B55 A8:XFD13 E14:XFD15 F16:XFD53 E54:XFD55 A56:XFD1048576">
    <cfRule type="cellIs" dxfId="1" priority="2" operator="lessThan">
      <formula>0</formula>
    </cfRule>
  </conditionalFormatting>
  <conditionalFormatting sqref="E15:E5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2023-09-15T16:34:46Z</cp:lastPrinted>
  <dcterms:created xsi:type="dcterms:W3CDTF">2021-09-06T19:55:54Z</dcterms:created>
  <dcterms:modified xsi:type="dcterms:W3CDTF">2023-09-15T16:34:58Z</dcterms:modified>
</cp:coreProperties>
</file>