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Nominas corregidas\2021\"/>
    </mc:Choice>
  </mc:AlternateContent>
  <xr:revisionPtr revIDLastSave="0" documentId="8_{973E813A-B179-4F07-BD41-1B48A4E25370}" xr6:coauthVersionLast="47" xr6:coauthVersionMax="47" xr10:uidLastSave="{00000000-0000-0000-0000-000000000000}"/>
  <bookViews>
    <workbookView xWindow="-120" yWindow="-120" windowWidth="20730" windowHeight="11160" xr2:uid="{DC02F109-EFA8-4EBA-9DD3-B88D49874A6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<sst xmlns="http://schemas.openxmlformats.org/spreadsheetml/2006/main" count="185" uniqueCount="103">
  <si>
    <t xml:space="preserve">RFC: CMD -161223-U19 </t>
  </si>
  <si>
    <t>Código</t>
  </si>
  <si>
    <t>Empleado</t>
  </si>
  <si>
    <t>Sueldo</t>
  </si>
  <si>
    <t>Retroactivo</t>
  </si>
  <si>
    <t>Ayuda para Transporte</t>
  </si>
  <si>
    <t>*TOTAL* *PERCEPCIONES*</t>
  </si>
  <si>
    <t>I.S.R. (mes)</t>
  </si>
  <si>
    <t>I.M.S.S.</t>
  </si>
  <si>
    <t>Aportacion a Pensiones del Estado</t>
  </si>
  <si>
    <t>*TOTAL* *DEDUCCIONES*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</si>
  <si>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</si>
  <si>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</si>
  <si>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</si>
  <si>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</si>
  <si>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</si>
  <si>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</si>
  <si>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</si>
  <si>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</si>
  <si>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</si>
  <si>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</si>
  <si>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010</t>
  </si>
  <si>
    <t>Franco De Anda Horacio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</si>
  <si>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</si>
  <si>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</si>
  <si>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</si>
  <si>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</si>
  <si>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</si>
  <si>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</si>
  <si>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</si>
  <si>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</si>
  <si>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</si>
  <si>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</si>
  <si>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</si>
  <si>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</si>
  <si>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</si>
  <si>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</si>
  <si>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</si>
  <si>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</si>
  <si>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</si>
  <si>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</si>
  <si>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</si>
  <si>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</si>
  <si>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</si>
  <si>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</si>
  <si>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</si>
  <si>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</si>
  <si>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</si>
  <si>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</si>
  <si>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</si>
  <si>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</si>
  <si>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</si>
  <si>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</si>
  <si>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</si>
  <si>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</si>
  <si>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</si>
  <si>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</si>
  <si>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</si>
  <si>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</si>
  <si>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040</t>
  </si>
  <si>
    <t>Diaz Rivera Angel Manuel</t>
  </si>
  <si>
    <t>042</t>
  </si>
  <si>
    <t>Bollain Y Goytia Guzmán Armando</t>
  </si>
  <si>
    <t>046</t>
  </si>
  <si>
    <t>Preciado  Rubio  Manuel</t>
  </si>
  <si>
    <t>047</t>
  </si>
  <si>
    <t>Vargas Navarro Maria Trinidad</t>
  </si>
  <si>
    <t>052</t>
  </si>
  <si>
    <t>Pérez  Botello María Del Rosario</t>
  </si>
  <si>
    <t>054</t>
  </si>
  <si>
    <t>Padilla Rodriguez Miguel Angel</t>
  </si>
  <si>
    <t>113</t>
  </si>
  <si>
    <t>Sanchez  Rios José Carlos</t>
  </si>
  <si>
    <t>114</t>
  </si>
  <si>
    <t>Perez  Nava Luis Gerardo</t>
  </si>
  <si>
    <t>121</t>
  </si>
  <si>
    <t>Garcia Zuñiga Miguel</t>
  </si>
  <si>
    <t xml:space="preserve"> </t>
  </si>
  <si>
    <t>=53:64</t>
  </si>
  <si>
    <t>Vales electrónicos de despensa</t>
  </si>
  <si>
    <t>*NETO*</t>
  </si>
  <si>
    <t>Periodo 19 al 20 Quincenal del 01/10/2021 al 31/10/2021</t>
  </si>
  <si>
    <t>Nombramiento</t>
  </si>
  <si>
    <t>Fecha de ingreso</t>
  </si>
  <si>
    <t>Carácter de Nombramiento</t>
  </si>
  <si>
    <t>Coordinador</t>
  </si>
  <si>
    <t>Base</t>
  </si>
  <si>
    <t>Auxiliar Técnico Especializado</t>
  </si>
  <si>
    <t>Jefe de Activación Física</t>
  </si>
  <si>
    <t>Confianza</t>
  </si>
  <si>
    <t>Promotor</t>
  </si>
  <si>
    <t>Asistente de Director General</t>
  </si>
  <si>
    <t>Jefe de Eventos Deportivos y Recreativos</t>
  </si>
  <si>
    <t>Auxiliar Técnico Administrativo</t>
  </si>
  <si>
    <t>Analista</t>
  </si>
  <si>
    <t>Director General</t>
  </si>
  <si>
    <t>Jefe  de Administración</t>
  </si>
  <si>
    <t>Velador</t>
  </si>
  <si>
    <t>Supernumerario</t>
  </si>
  <si>
    <t>Auxiliar Administrativo</t>
  </si>
  <si>
    <t>Auxiliar Operativo</t>
  </si>
  <si>
    <t xml:space="preserve">Área </t>
  </si>
  <si>
    <t xml:space="preserve">COMUDE Tlajomulco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</si>
</sst>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D993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/>
    <xf numFmtId="164" fontId="5" fillId="0" borderId="1" xfId="0" applyNumberFormat="1" applyFont="1" applyBorder="1"/>
    <xf numFmtId="164" fontId="7" fillId="0" borderId="1" xfId="0" applyNumberFormat="1" applyFont="1" applyBorder="1"/>
    <xf numFmtId="14" fontId="5" fillId="0" borderId="0" xfId="0" applyNumberFormat="1" applyFont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FD99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16</xdr:col>
      <xdr:colOff>57150</xdr:colOff>
      <xdr:row>0</xdr:row>
      <xdr:rowOff>1352551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2D26674-CBA3-47E6-9CC0-F3B5CBDEB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2659975" cy="1352550"/>
        </a:xfrm>
        <a:prstGeom prst="rect">
          <a:avLst/>
        </a:prstGeom>
      </xdr:spPr>
    </xdr:pic>
    <xdr:clientData/>
  </xdr:twoCellAnchor>
  <xdr:twoCellAnchor editAs="oneCell">
    <xdr:from>
      <xdr:col>4</xdr:col>
      <xdr:colOff>1019175</xdr:colOff>
      <xdr:row>0</xdr:row>
      <xdr:rowOff>142875</xdr:rowOff>
    </xdr:from>
    <xdr:to>
      <xdr:col>10</xdr:col>
      <xdr:colOff>819150</xdr:colOff>
      <xdr:row>0</xdr:row>
      <xdr:rowOff>1285615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3631DBF-4CB3-4AD6-826F-8738D2D57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142875"/>
          <a:ext cx="7067550" cy="1142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9B07B-6FB8-485E-A78A-1D7C90613AE2}">
  <sheetPr>
    <pageSetUpPr fitToPage="1"/>
  </sheetPr>
  <dimension ref="A1:P53"/>
  <sheetViews>
    <sheetView showGridLines="0" tabSelected="1" topLeftCell="I1" zoomScaleNormal="100" workbookViewId="0">
      <selection activeCell="B2" sqref="A2:XFD3"/>
    </sheetView>
  </sheetViews>
  <sheetFormatPr baseColWidth="10" defaultRowHeight="11.25" x14ac:dyDescent="0.2"/>
  <cols>
    <col min="1" max="1" width="8.7109375" style="2" customWidth="1"/>
    <col min="2" max="2" width="31.5703125" style="1" customWidth="1"/>
    <col min="3" max="3" width="35.140625" style="1" customWidth="1"/>
    <col min="4" max="4" width="30.28515625" style="1" customWidth="1"/>
    <col min="5" max="5" width="16.85546875" style="1" customWidth="1"/>
    <col min="6" max="6" width="17.28515625" style="1" customWidth="1"/>
    <col min="7" max="10" width="18.7109375" style="1" customWidth="1"/>
    <col min="11" max="16" width="20.7109375" style="1" customWidth="1"/>
    <col min="17" max="16384" width="11.42578125" style="1"/>
  </cols>
  <sheetData>
    <row r="1" spans="1:16" ht="109.5" customHeight="1" x14ac:dyDescent="0.25">
      <c r="A1" s="4"/>
      <c r="B1" s="13" t="s">
        <v>77</v>
      </c>
      <c r="C1" s="13"/>
      <c r="D1" s="13"/>
      <c r="E1" s="13"/>
      <c r="F1" s="13"/>
      <c r="G1" s="14"/>
      <c r="H1" s="14"/>
      <c r="I1" s="14"/>
      <c r="J1" s="14"/>
    </row>
    <row r="2" spans="1:16" ht="26.25" customHeight="1" x14ac:dyDescent="0.25">
      <c r="B2" s="12" t="s">
        <v>81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26.25" customHeight="1" x14ac:dyDescent="0.25">
      <c r="B3" s="12" t="s">
        <v>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5" spans="1:16" s="3" customFormat="1" ht="41.25" customHeight="1" x14ac:dyDescent="0.2">
      <c r="A5" s="5" t="s">
        <v>1</v>
      </c>
      <c r="B5" s="6" t="s">
        <v>2</v>
      </c>
      <c r="C5" s="6" t="s">
        <v>101</v>
      </c>
      <c r="D5" s="6" t="s">
        <v>82</v>
      </c>
      <c r="E5" s="6" t="s">
        <v>83</v>
      </c>
      <c r="F5" s="6" t="s">
        <v>84</v>
      </c>
      <c r="G5" s="6" t="s">
        <v>3</v>
      </c>
      <c r="H5" s="6" t="s">
        <v>5</v>
      </c>
      <c r="I5" s="6" t="s">
        <v>79</v>
      </c>
      <c r="J5" s="6" t="s">
        <v>4</v>
      </c>
      <c r="K5" s="6" t="s">
        <v>6</v>
      </c>
      <c r="L5" s="6" t="s">
        <v>7</v>
      </c>
      <c r="M5" s="6" t="s">
        <v>8</v>
      </c>
      <c r="N5" s="6" t="s">
        <v>9</v>
      </c>
      <c r="O5" s="6" t="s">
        <v>10</v>
      </c>
      <c r="P5" s="6" t="s">
        <v>80</v>
      </c>
    </row>
    <row r="6" spans="1:16" ht="21.75" customHeight="1" x14ac:dyDescent="0.2">
      <c r="A6" s="7" t="s">
        <v>11</v>
      </c>
      <c r="B6" s="8" t="s">
        <v>12</v>
      </c>
      <c r="C6" s="8" t="s">
        <v>102</v>
      </c>
      <c r="D6" s="8" t="s">
        <v>85</v>
      </c>
      <c r="E6" s="11">
        <v>37667</v>
      </c>
      <c r="F6" s="8" t="s">
        <v>86</v>
      </c>
      <c r="G6" s="9">
        <v>13857.9</v>
      </c>
      <c r="H6" s="9">
        <v>150</v>
      </c>
      <c r="I6" s="9">
        <v>2000</v>
      </c>
      <c r="J6" s="9">
        <v>0</v>
      </c>
      <c r="K6" s="9">
        <v>16007.9</v>
      </c>
      <c r="L6" s="9">
        <v>1537.84</v>
      </c>
      <c r="M6" s="9">
        <v>61.79</v>
      </c>
      <c r="N6" s="9">
        <v>1593.66</v>
      </c>
      <c r="O6" s="9">
        <v>3193.3</v>
      </c>
      <c r="P6" s="9">
        <v>12814.6</v>
      </c>
    </row>
    <row r="7" spans="1:16" ht="21.75" customHeight="1" x14ac:dyDescent="0.2">
      <c r="A7" s="7" t="s">
        <v>13</v>
      </c>
      <c r="B7" s="8" t="s">
        <v>14</v>
      </c>
      <c r="C7" s="8" t="s">
        <v>102</v>
      </c>
      <c r="D7" s="8" t="s">
        <v>87</v>
      </c>
      <c r="E7" s="11">
        <v>40926</v>
      </c>
      <c r="F7" s="8" t="s">
        <v>86</v>
      </c>
      <c r="G7" s="9">
        <v>12490.8</v>
      </c>
      <c r="H7" s="9">
        <v>300</v>
      </c>
      <c r="I7" s="9">
        <v>1650</v>
      </c>
      <c r="J7" s="9">
        <v>0</v>
      </c>
      <c r="K7" s="9">
        <v>14440.8</v>
      </c>
      <c r="L7" s="9">
        <v>1270.42</v>
      </c>
      <c r="M7" s="9">
        <v>55.7</v>
      </c>
      <c r="N7" s="9">
        <v>1436.44</v>
      </c>
      <c r="O7" s="9">
        <v>8116.4</v>
      </c>
      <c r="P7" s="9">
        <v>6324.4</v>
      </c>
    </row>
    <row r="8" spans="1:16" ht="21.75" customHeight="1" x14ac:dyDescent="0.2">
      <c r="A8" s="7" t="s">
        <v>15</v>
      </c>
      <c r="B8" s="8" t="s">
        <v>16</v>
      </c>
      <c r="C8" s="8" t="s">
        <v>102</v>
      </c>
      <c r="D8" s="8" t="s">
        <v>88</v>
      </c>
      <c r="E8" s="11">
        <v>43374</v>
      </c>
      <c r="F8" s="8" t="s">
        <v>89</v>
      </c>
      <c r="G8" s="9">
        <v>9525</v>
      </c>
      <c r="H8" s="9">
        <v>0</v>
      </c>
      <c r="I8" s="9">
        <v>2000</v>
      </c>
      <c r="J8" s="9">
        <v>9525</v>
      </c>
      <c r="K8" s="9">
        <v>21050</v>
      </c>
      <c r="L8" s="9">
        <v>3481.82</v>
      </c>
      <c r="M8" s="9">
        <v>87.68</v>
      </c>
      <c r="N8" s="9">
        <v>2190.7600000000002</v>
      </c>
      <c r="O8" s="9">
        <v>5760.2</v>
      </c>
      <c r="P8" s="9">
        <v>15289.8</v>
      </c>
    </row>
    <row r="9" spans="1:16" ht="21.75" customHeight="1" x14ac:dyDescent="0.2">
      <c r="A9" s="7" t="s">
        <v>17</v>
      </c>
      <c r="B9" s="8" t="s">
        <v>18</v>
      </c>
      <c r="C9" s="8" t="s">
        <v>102</v>
      </c>
      <c r="D9" s="8" t="s">
        <v>85</v>
      </c>
      <c r="E9" s="11">
        <v>40179</v>
      </c>
      <c r="F9" s="8" t="s">
        <v>86</v>
      </c>
      <c r="G9" s="9">
        <v>17300.099999999999</v>
      </c>
      <c r="H9" s="9">
        <v>0</v>
      </c>
      <c r="I9" s="9">
        <v>2000</v>
      </c>
      <c r="J9" s="9">
        <v>0</v>
      </c>
      <c r="K9" s="9">
        <v>19300.099999999999</v>
      </c>
      <c r="L9" s="9">
        <v>2273.1</v>
      </c>
      <c r="M9" s="9">
        <v>77.14</v>
      </c>
      <c r="N9" s="9">
        <v>1989.52</v>
      </c>
      <c r="O9" s="9">
        <v>12991.7</v>
      </c>
      <c r="P9" s="9">
        <v>6308.4</v>
      </c>
    </row>
    <row r="10" spans="1:16" ht="21.75" customHeight="1" x14ac:dyDescent="0.2">
      <c r="A10" s="7" t="s">
        <v>19</v>
      </c>
      <c r="B10" s="8" t="s">
        <v>20</v>
      </c>
      <c r="C10" s="8" t="s">
        <v>102</v>
      </c>
      <c r="D10" s="8" t="s">
        <v>85</v>
      </c>
      <c r="E10" s="11">
        <v>38047</v>
      </c>
      <c r="F10" s="8" t="s">
        <v>86</v>
      </c>
      <c r="G10" s="9">
        <v>17300.099999999999</v>
      </c>
      <c r="H10" s="9">
        <v>0</v>
      </c>
      <c r="I10" s="9">
        <v>0</v>
      </c>
      <c r="J10" s="9">
        <v>0</v>
      </c>
      <c r="K10" s="9">
        <v>17300.099999999999</v>
      </c>
      <c r="L10" s="9">
        <v>2273.1</v>
      </c>
      <c r="M10" s="9">
        <v>77.14</v>
      </c>
      <c r="N10" s="9">
        <v>1989.52</v>
      </c>
      <c r="O10" s="9">
        <v>4339.7</v>
      </c>
      <c r="P10" s="9">
        <v>12960.4</v>
      </c>
    </row>
    <row r="11" spans="1:16" ht="21.75" customHeight="1" x14ac:dyDescent="0.2">
      <c r="A11" s="7" t="s">
        <v>21</v>
      </c>
      <c r="B11" s="8" t="s">
        <v>22</v>
      </c>
      <c r="C11" s="8" t="s">
        <v>102</v>
      </c>
      <c r="D11" s="8" t="s">
        <v>90</v>
      </c>
      <c r="E11" s="11">
        <v>38565</v>
      </c>
      <c r="F11" s="8" t="s">
        <v>86</v>
      </c>
      <c r="G11" s="9">
        <v>10843.5</v>
      </c>
      <c r="H11" s="9">
        <v>300</v>
      </c>
      <c r="I11" s="9">
        <v>1650</v>
      </c>
      <c r="J11" s="9">
        <v>0</v>
      </c>
      <c r="K11" s="9">
        <v>12793.5</v>
      </c>
      <c r="L11" s="9">
        <v>978.8</v>
      </c>
      <c r="M11" s="9">
        <v>48.35</v>
      </c>
      <c r="N11" s="9">
        <v>1247</v>
      </c>
      <c r="O11" s="9">
        <v>2274.1</v>
      </c>
      <c r="P11" s="9">
        <v>10519.4</v>
      </c>
    </row>
    <row r="12" spans="1:16" ht="21.75" customHeight="1" x14ac:dyDescent="0.2">
      <c r="A12" s="7" t="s">
        <v>23</v>
      </c>
      <c r="B12" s="8" t="s">
        <v>24</v>
      </c>
      <c r="C12" s="8" t="s">
        <v>102</v>
      </c>
      <c r="D12" s="8" t="s">
        <v>90</v>
      </c>
      <c r="E12" s="11">
        <v>38443</v>
      </c>
      <c r="F12" s="8" t="s">
        <v>86</v>
      </c>
      <c r="G12" s="9">
        <v>10843.5</v>
      </c>
      <c r="H12" s="9">
        <v>300</v>
      </c>
      <c r="I12" s="9">
        <v>1650</v>
      </c>
      <c r="J12" s="9">
        <v>0</v>
      </c>
      <c r="K12" s="9">
        <v>12793.5</v>
      </c>
      <c r="L12" s="9">
        <v>978.8</v>
      </c>
      <c r="M12" s="9">
        <v>48.35</v>
      </c>
      <c r="N12" s="9">
        <v>1247</v>
      </c>
      <c r="O12" s="9">
        <v>6657.3</v>
      </c>
      <c r="P12" s="9">
        <v>6136.2</v>
      </c>
    </row>
    <row r="13" spans="1:16" ht="21.75" customHeight="1" x14ac:dyDescent="0.2">
      <c r="A13" s="7" t="s">
        <v>25</v>
      </c>
      <c r="B13" s="8" t="s">
        <v>26</v>
      </c>
      <c r="C13" s="8" t="s">
        <v>102</v>
      </c>
      <c r="D13" s="8" t="s">
        <v>85</v>
      </c>
      <c r="E13" s="11">
        <v>39157</v>
      </c>
      <c r="F13" s="8" t="s">
        <v>86</v>
      </c>
      <c r="G13" s="9">
        <v>17300.099999999999</v>
      </c>
      <c r="H13" s="9">
        <v>0</v>
      </c>
      <c r="I13" s="9">
        <v>2000</v>
      </c>
      <c r="J13" s="9">
        <v>0</v>
      </c>
      <c r="K13" s="9">
        <v>19300.099999999999</v>
      </c>
      <c r="L13" s="9">
        <v>2273.1</v>
      </c>
      <c r="M13" s="9">
        <v>77.14</v>
      </c>
      <c r="N13" s="9">
        <v>1989.52</v>
      </c>
      <c r="O13" s="9">
        <v>9539.7000000000007</v>
      </c>
      <c r="P13" s="9">
        <v>9760.4</v>
      </c>
    </row>
    <row r="14" spans="1:16" ht="21.75" customHeight="1" x14ac:dyDescent="0.2">
      <c r="A14" s="7" t="s">
        <v>27</v>
      </c>
      <c r="B14" s="8" t="s">
        <v>28</v>
      </c>
      <c r="C14" s="8" t="s">
        <v>102</v>
      </c>
      <c r="D14" s="8" t="s">
        <v>85</v>
      </c>
      <c r="E14" s="11">
        <v>39203</v>
      </c>
      <c r="F14" s="8" t="s">
        <v>86</v>
      </c>
      <c r="G14" s="9">
        <v>13733.4</v>
      </c>
      <c r="H14" s="9">
        <v>150</v>
      </c>
      <c r="I14" s="9">
        <v>1650</v>
      </c>
      <c r="J14" s="9">
        <v>0</v>
      </c>
      <c r="K14" s="9">
        <v>15533.4</v>
      </c>
      <c r="L14" s="9">
        <v>1511.26</v>
      </c>
      <c r="M14" s="9">
        <v>61.24</v>
      </c>
      <c r="N14" s="9">
        <v>1579.34</v>
      </c>
      <c r="O14" s="9">
        <v>3151.8</v>
      </c>
      <c r="P14" s="9">
        <v>12381.6</v>
      </c>
    </row>
    <row r="15" spans="1:16" ht="21.75" customHeight="1" x14ac:dyDescent="0.2">
      <c r="A15" s="7" t="s">
        <v>29</v>
      </c>
      <c r="B15" s="8" t="s">
        <v>30</v>
      </c>
      <c r="C15" s="8" t="s">
        <v>102</v>
      </c>
      <c r="D15" s="8" t="s">
        <v>85</v>
      </c>
      <c r="E15" s="11">
        <v>40298</v>
      </c>
      <c r="F15" s="8" t="s">
        <v>86</v>
      </c>
      <c r="G15" s="9">
        <v>15250.5</v>
      </c>
      <c r="H15" s="9">
        <v>0</v>
      </c>
      <c r="I15" s="9">
        <v>1650</v>
      </c>
      <c r="J15" s="9">
        <v>0</v>
      </c>
      <c r="K15" s="9">
        <v>16900.5</v>
      </c>
      <c r="L15" s="9">
        <v>1835.3</v>
      </c>
      <c r="M15" s="9">
        <v>68</v>
      </c>
      <c r="N15" s="9">
        <v>1753.8</v>
      </c>
      <c r="O15" s="9">
        <v>7531.1</v>
      </c>
      <c r="P15" s="9">
        <v>9369.4</v>
      </c>
    </row>
    <row r="16" spans="1:16" ht="21.75" customHeight="1" x14ac:dyDescent="0.2">
      <c r="A16" s="7" t="s">
        <v>31</v>
      </c>
      <c r="B16" s="8" t="s">
        <v>32</v>
      </c>
      <c r="C16" s="8" t="s">
        <v>102</v>
      </c>
      <c r="D16" s="8" t="s">
        <v>91</v>
      </c>
      <c r="E16" s="11">
        <v>40179</v>
      </c>
      <c r="F16" s="8" t="s">
        <v>86</v>
      </c>
      <c r="G16" s="9">
        <v>13317</v>
      </c>
      <c r="H16" s="9">
        <v>150</v>
      </c>
      <c r="I16" s="9">
        <v>1650</v>
      </c>
      <c r="J16" s="9">
        <v>0</v>
      </c>
      <c r="K16" s="9">
        <v>15117</v>
      </c>
      <c r="L16" s="9">
        <v>1422.3</v>
      </c>
      <c r="M16" s="9">
        <v>59.38</v>
      </c>
      <c r="N16" s="9">
        <v>1531.46</v>
      </c>
      <c r="O16" s="9">
        <v>6762.4</v>
      </c>
      <c r="P16" s="9">
        <v>8354.6</v>
      </c>
    </row>
    <row r="17" spans="1:16" ht="21.75" customHeight="1" x14ac:dyDescent="0.2">
      <c r="A17" s="7" t="s">
        <v>33</v>
      </c>
      <c r="B17" s="8" t="s">
        <v>34</v>
      </c>
      <c r="C17" s="8" t="s">
        <v>102</v>
      </c>
      <c r="D17" s="8" t="s">
        <v>90</v>
      </c>
      <c r="E17" s="11">
        <v>41334</v>
      </c>
      <c r="F17" s="8" t="s">
        <v>86</v>
      </c>
      <c r="G17" s="9">
        <v>12500.7</v>
      </c>
      <c r="H17" s="9">
        <v>150</v>
      </c>
      <c r="I17" s="9">
        <v>1650</v>
      </c>
      <c r="J17" s="9">
        <v>0</v>
      </c>
      <c r="K17" s="9">
        <v>14300.7</v>
      </c>
      <c r="L17" s="9">
        <v>1272.18</v>
      </c>
      <c r="M17" s="9">
        <v>55.74</v>
      </c>
      <c r="N17" s="9">
        <v>1437.58</v>
      </c>
      <c r="O17" s="9">
        <v>2765.5</v>
      </c>
      <c r="P17" s="9">
        <v>11535.2</v>
      </c>
    </row>
    <row r="18" spans="1:16" ht="21.75" customHeight="1" x14ac:dyDescent="0.2">
      <c r="A18" s="7" t="s">
        <v>35</v>
      </c>
      <c r="B18" s="8" t="s">
        <v>36</v>
      </c>
      <c r="C18" s="8" t="s">
        <v>102</v>
      </c>
      <c r="D18" s="8" t="s">
        <v>92</v>
      </c>
      <c r="E18" s="11">
        <v>38537</v>
      </c>
      <c r="F18" s="8" t="s">
        <v>89</v>
      </c>
      <c r="G18" s="9">
        <v>9525</v>
      </c>
      <c r="H18" s="9">
        <v>0</v>
      </c>
      <c r="I18" s="9">
        <v>2000</v>
      </c>
      <c r="J18" s="9">
        <v>9525</v>
      </c>
      <c r="K18" s="9">
        <v>21050</v>
      </c>
      <c r="L18" s="9">
        <v>3481.82</v>
      </c>
      <c r="M18" s="9">
        <v>87.68</v>
      </c>
      <c r="N18" s="9">
        <v>2190.7600000000002</v>
      </c>
      <c r="O18" s="9">
        <v>5760.2</v>
      </c>
      <c r="P18" s="9">
        <v>15289.8</v>
      </c>
    </row>
    <row r="19" spans="1:16" ht="21.75" customHeight="1" x14ac:dyDescent="0.2">
      <c r="A19" s="7" t="s">
        <v>37</v>
      </c>
      <c r="B19" s="8" t="s">
        <v>38</v>
      </c>
      <c r="C19" s="8" t="s">
        <v>102</v>
      </c>
      <c r="D19" s="8" t="s">
        <v>93</v>
      </c>
      <c r="E19" s="11">
        <v>42461</v>
      </c>
      <c r="F19" s="8" t="s">
        <v>86</v>
      </c>
      <c r="G19" s="9">
        <v>13329</v>
      </c>
      <c r="H19" s="9">
        <v>150</v>
      </c>
      <c r="I19" s="9">
        <v>2000</v>
      </c>
      <c r="J19" s="9">
        <v>0</v>
      </c>
      <c r="K19" s="9">
        <v>15479</v>
      </c>
      <c r="L19" s="9">
        <v>1424.88</v>
      </c>
      <c r="M19" s="9">
        <v>59.44</v>
      </c>
      <c r="N19" s="9">
        <v>1532.84</v>
      </c>
      <c r="O19" s="9">
        <v>6593.2</v>
      </c>
      <c r="P19" s="9">
        <v>8885.7999999999993</v>
      </c>
    </row>
    <row r="20" spans="1:16" ht="21.75" customHeight="1" x14ac:dyDescent="0.2">
      <c r="A20" s="7" t="s">
        <v>39</v>
      </c>
      <c r="B20" s="8" t="s">
        <v>40</v>
      </c>
      <c r="C20" s="8" t="s">
        <v>102</v>
      </c>
      <c r="D20" s="8" t="s">
        <v>94</v>
      </c>
      <c r="E20" s="11">
        <v>40179</v>
      </c>
      <c r="F20" s="8" t="s">
        <v>86</v>
      </c>
      <c r="G20" s="9">
        <v>12894.3</v>
      </c>
      <c r="H20" s="9">
        <v>300</v>
      </c>
      <c r="I20" s="9">
        <v>1650</v>
      </c>
      <c r="J20" s="9">
        <v>0</v>
      </c>
      <c r="K20" s="9">
        <v>14844.3</v>
      </c>
      <c r="L20" s="9">
        <v>1342.72</v>
      </c>
      <c r="M20" s="9">
        <v>57.49</v>
      </c>
      <c r="N20" s="9">
        <v>1482.84</v>
      </c>
      <c r="O20" s="9">
        <v>9001.5</v>
      </c>
      <c r="P20" s="9">
        <v>5842.8</v>
      </c>
    </row>
    <row r="21" spans="1:16" ht="21.75" customHeight="1" x14ac:dyDescent="0.2">
      <c r="A21" s="7" t="s">
        <v>41</v>
      </c>
      <c r="B21" s="8" t="s">
        <v>42</v>
      </c>
      <c r="C21" s="8" t="s">
        <v>102</v>
      </c>
      <c r="D21" s="8" t="s">
        <v>87</v>
      </c>
      <c r="E21" s="11">
        <v>36892</v>
      </c>
      <c r="F21" s="8" t="s">
        <v>86</v>
      </c>
      <c r="G21" s="9">
        <v>12894.3</v>
      </c>
      <c r="H21" s="9">
        <v>300</v>
      </c>
      <c r="I21" s="9">
        <v>1650</v>
      </c>
      <c r="J21" s="9">
        <v>0</v>
      </c>
      <c r="K21" s="9">
        <v>14844.3</v>
      </c>
      <c r="L21" s="9">
        <v>1342.72</v>
      </c>
      <c r="M21" s="9">
        <v>57.49</v>
      </c>
      <c r="N21" s="9">
        <v>1482.84</v>
      </c>
      <c r="O21" s="9">
        <v>8990.9</v>
      </c>
      <c r="P21" s="9">
        <v>5853.4</v>
      </c>
    </row>
    <row r="22" spans="1:16" ht="21.75" customHeight="1" x14ac:dyDescent="0.2">
      <c r="A22" s="7" t="s">
        <v>43</v>
      </c>
      <c r="B22" s="8" t="s">
        <v>44</v>
      </c>
      <c r="C22" s="8" t="s">
        <v>102</v>
      </c>
      <c r="D22" s="8" t="s">
        <v>93</v>
      </c>
      <c r="E22" s="11">
        <v>42461</v>
      </c>
      <c r="F22" s="8" t="s">
        <v>86</v>
      </c>
      <c r="G22" s="9">
        <v>13857.3</v>
      </c>
      <c r="H22" s="9">
        <v>150</v>
      </c>
      <c r="I22" s="9">
        <v>2000</v>
      </c>
      <c r="J22" s="9">
        <v>0</v>
      </c>
      <c r="K22" s="9">
        <v>16007.3</v>
      </c>
      <c r="L22" s="9">
        <v>1537.72</v>
      </c>
      <c r="M22" s="9">
        <v>61.79</v>
      </c>
      <c r="N22" s="9">
        <v>1593.58</v>
      </c>
      <c r="O22" s="9">
        <v>8451.1</v>
      </c>
      <c r="P22" s="9">
        <v>7556.2</v>
      </c>
    </row>
    <row r="23" spans="1:16" ht="21.75" customHeight="1" x14ac:dyDescent="0.2">
      <c r="A23" s="7" t="s">
        <v>45</v>
      </c>
      <c r="B23" s="8" t="s">
        <v>46</v>
      </c>
      <c r="C23" s="8" t="s">
        <v>102</v>
      </c>
      <c r="D23" s="8" t="s">
        <v>94</v>
      </c>
      <c r="E23" s="11">
        <v>42430</v>
      </c>
      <c r="F23" s="8" t="s">
        <v>86</v>
      </c>
      <c r="G23" s="9">
        <v>13329</v>
      </c>
      <c r="H23" s="9">
        <v>150</v>
      </c>
      <c r="I23" s="9">
        <v>1650</v>
      </c>
      <c r="J23" s="9">
        <v>0</v>
      </c>
      <c r="K23" s="9">
        <v>15129</v>
      </c>
      <c r="L23" s="9">
        <v>1424.88</v>
      </c>
      <c r="M23" s="9">
        <v>59.44</v>
      </c>
      <c r="N23" s="9">
        <v>1532.84</v>
      </c>
      <c r="O23" s="9">
        <v>8045.6</v>
      </c>
      <c r="P23" s="9">
        <v>7083.4</v>
      </c>
    </row>
    <row r="24" spans="1:16" ht="21.75" customHeight="1" x14ac:dyDescent="0.2">
      <c r="A24" s="7" t="s">
        <v>47</v>
      </c>
      <c r="B24" s="8" t="s">
        <v>48</v>
      </c>
      <c r="C24" s="8" t="s">
        <v>102</v>
      </c>
      <c r="D24" s="8" t="s">
        <v>85</v>
      </c>
      <c r="E24" s="11">
        <v>39278</v>
      </c>
      <c r="F24" s="8" t="s">
        <v>86</v>
      </c>
      <c r="G24" s="9">
        <v>15250.5</v>
      </c>
      <c r="H24" s="9">
        <v>0</v>
      </c>
      <c r="I24" s="9">
        <v>2000</v>
      </c>
      <c r="J24" s="9">
        <v>0</v>
      </c>
      <c r="K24" s="9">
        <v>17250.5</v>
      </c>
      <c r="L24" s="9">
        <v>1835.3</v>
      </c>
      <c r="M24" s="9">
        <v>68</v>
      </c>
      <c r="N24" s="9">
        <v>1753.8</v>
      </c>
      <c r="O24" s="9">
        <v>12057.1</v>
      </c>
      <c r="P24" s="9">
        <v>5193.3999999999996</v>
      </c>
    </row>
    <row r="25" spans="1:16" ht="21.75" customHeight="1" x14ac:dyDescent="0.2">
      <c r="A25" s="7" t="s">
        <v>49</v>
      </c>
      <c r="B25" s="8" t="s">
        <v>50</v>
      </c>
      <c r="C25" s="8" t="s">
        <v>102</v>
      </c>
      <c r="D25" s="8" t="s">
        <v>85</v>
      </c>
      <c r="E25" s="11">
        <v>44470</v>
      </c>
      <c r="F25" s="8" t="s">
        <v>89</v>
      </c>
      <c r="G25" s="9">
        <v>7625.25</v>
      </c>
      <c r="H25" s="9">
        <v>0</v>
      </c>
      <c r="I25" s="9">
        <v>1650</v>
      </c>
      <c r="J25" s="9">
        <v>7625.25</v>
      </c>
      <c r="K25" s="9">
        <v>16900.5</v>
      </c>
      <c r="L25" s="9">
        <v>2588.1799999999998</v>
      </c>
      <c r="M25" s="9">
        <v>70.2</v>
      </c>
      <c r="N25" s="9">
        <v>1753.8</v>
      </c>
      <c r="O25" s="9">
        <v>4412.1000000000004</v>
      </c>
      <c r="P25" s="9">
        <v>12488.4</v>
      </c>
    </row>
    <row r="26" spans="1:16" ht="21.75" customHeight="1" x14ac:dyDescent="0.2">
      <c r="A26" s="7" t="s">
        <v>51</v>
      </c>
      <c r="B26" s="8" t="s">
        <v>52</v>
      </c>
      <c r="C26" s="8" t="s">
        <v>102</v>
      </c>
      <c r="D26" s="8" t="s">
        <v>96</v>
      </c>
      <c r="E26" s="11">
        <v>44470</v>
      </c>
      <c r="F26" s="8" t="s">
        <v>89</v>
      </c>
      <c r="G26" s="9">
        <v>11749.95</v>
      </c>
      <c r="H26" s="9">
        <v>0</v>
      </c>
      <c r="I26" s="9">
        <v>2000</v>
      </c>
      <c r="J26" s="9">
        <v>11749.95</v>
      </c>
      <c r="K26" s="9">
        <v>25499.9</v>
      </c>
      <c r="L26" s="9">
        <v>4691.1499999999996</v>
      </c>
      <c r="M26" s="9">
        <v>108.16</v>
      </c>
      <c r="N26" s="9">
        <v>2702.48</v>
      </c>
      <c r="O26" s="9">
        <v>7501.9</v>
      </c>
      <c r="P26" s="9">
        <v>17998</v>
      </c>
    </row>
    <row r="27" spans="1:16" ht="21.75" customHeight="1" x14ac:dyDescent="0.2">
      <c r="A27" s="7" t="s">
        <v>53</v>
      </c>
      <c r="B27" s="8" t="s">
        <v>54</v>
      </c>
      <c r="C27" s="8" t="s">
        <v>102</v>
      </c>
      <c r="D27" s="8" t="s">
        <v>90</v>
      </c>
      <c r="E27" s="11">
        <v>44470</v>
      </c>
      <c r="F27" s="8" t="s">
        <v>89</v>
      </c>
      <c r="G27" s="9">
        <v>6664.65</v>
      </c>
      <c r="H27" s="9">
        <v>0</v>
      </c>
      <c r="I27" s="9">
        <v>2000</v>
      </c>
      <c r="J27" s="9">
        <v>6664.65</v>
      </c>
      <c r="K27" s="9">
        <v>15329.3</v>
      </c>
      <c r="L27" s="9">
        <v>2136.31</v>
      </c>
      <c r="M27" s="9">
        <v>61.36</v>
      </c>
      <c r="N27" s="9">
        <v>1532.86</v>
      </c>
      <c r="O27" s="9">
        <v>3730.5</v>
      </c>
      <c r="P27" s="9">
        <v>11598.8</v>
      </c>
    </row>
    <row r="28" spans="1:16" ht="21.75" customHeight="1" x14ac:dyDescent="0.2">
      <c r="A28" s="7" t="s">
        <v>57</v>
      </c>
      <c r="B28" s="8" t="s">
        <v>58</v>
      </c>
      <c r="C28" s="8" t="s">
        <v>102</v>
      </c>
      <c r="D28" s="8" t="s">
        <v>99</v>
      </c>
      <c r="E28" s="11">
        <v>44470</v>
      </c>
      <c r="F28" s="8" t="s">
        <v>89</v>
      </c>
      <c r="G28" s="9">
        <v>3000</v>
      </c>
      <c r="H28" s="9">
        <v>0</v>
      </c>
      <c r="I28" s="9">
        <v>0</v>
      </c>
      <c r="J28" s="9">
        <v>3000</v>
      </c>
      <c r="K28" s="9">
        <v>6000</v>
      </c>
      <c r="L28" s="9">
        <v>591.23</v>
      </c>
      <c r="M28" s="9">
        <v>27.62</v>
      </c>
      <c r="N28" s="9">
        <v>0</v>
      </c>
      <c r="O28" s="9">
        <v>618.79999999999995</v>
      </c>
      <c r="P28" s="9">
        <v>5381.2</v>
      </c>
    </row>
    <row r="29" spans="1:16" ht="21.75" customHeight="1" x14ac:dyDescent="0.2">
      <c r="A29" s="7" t="s">
        <v>55</v>
      </c>
      <c r="B29" s="8" t="s">
        <v>56</v>
      </c>
      <c r="C29" s="8" t="s">
        <v>102</v>
      </c>
      <c r="D29" s="8" t="s">
        <v>97</v>
      </c>
      <c r="E29" s="11">
        <v>44470</v>
      </c>
      <c r="F29" s="8" t="s">
        <v>98</v>
      </c>
      <c r="G29" s="9">
        <v>5188.8</v>
      </c>
      <c r="H29" s="9">
        <v>150</v>
      </c>
      <c r="I29" s="9">
        <v>2000</v>
      </c>
      <c r="J29" s="9">
        <v>5188.8</v>
      </c>
      <c r="K29" s="9">
        <v>12527.6</v>
      </c>
      <c r="L29" s="9">
        <v>1505.55</v>
      </c>
      <c r="M29" s="9">
        <v>47.76</v>
      </c>
      <c r="N29" s="9">
        <v>1193.42</v>
      </c>
      <c r="O29" s="9">
        <v>2746.8</v>
      </c>
      <c r="P29" s="9">
        <v>9780.7999999999993</v>
      </c>
    </row>
    <row r="30" spans="1:16" ht="21.75" customHeight="1" x14ac:dyDescent="0.2">
      <c r="A30" s="7" t="s">
        <v>59</v>
      </c>
      <c r="B30" s="8" t="s">
        <v>60</v>
      </c>
      <c r="C30" s="8" t="s">
        <v>102</v>
      </c>
      <c r="D30" s="8" t="s">
        <v>85</v>
      </c>
      <c r="E30" s="11">
        <v>38093</v>
      </c>
      <c r="F30" s="8" t="s">
        <v>86</v>
      </c>
      <c r="G30" s="9">
        <v>17299.8</v>
      </c>
      <c r="H30" s="9">
        <v>0</v>
      </c>
      <c r="I30" s="9">
        <v>0</v>
      </c>
      <c r="J30" s="9">
        <v>0</v>
      </c>
      <c r="K30" s="9">
        <v>17299.8</v>
      </c>
      <c r="L30" s="9">
        <v>2273.04</v>
      </c>
      <c r="M30" s="9">
        <v>77.13</v>
      </c>
      <c r="N30" s="9">
        <v>1989.67</v>
      </c>
      <c r="O30" s="9">
        <v>10713.8</v>
      </c>
      <c r="P30" s="9">
        <v>6586</v>
      </c>
    </row>
    <row r="31" spans="1:16" ht="21.75" customHeight="1" x14ac:dyDescent="0.2">
      <c r="A31" s="7" t="s">
        <v>61</v>
      </c>
      <c r="B31" s="8" t="s">
        <v>62</v>
      </c>
      <c r="C31" s="8" t="s">
        <v>102</v>
      </c>
      <c r="D31" s="8" t="s">
        <v>85</v>
      </c>
      <c r="E31" s="11">
        <v>44470</v>
      </c>
      <c r="F31" s="8" t="s">
        <v>89</v>
      </c>
      <c r="G31" s="9">
        <v>8651.5499999999993</v>
      </c>
      <c r="H31" s="9">
        <v>0</v>
      </c>
      <c r="I31" s="9">
        <v>0</v>
      </c>
      <c r="J31" s="9">
        <v>8651.5499999999993</v>
      </c>
      <c r="K31" s="9">
        <v>17303.099999999999</v>
      </c>
      <c r="L31" s="9">
        <v>3070.95</v>
      </c>
      <c r="M31" s="9">
        <v>79.64</v>
      </c>
      <c r="N31" s="9">
        <v>1989.86</v>
      </c>
      <c r="O31" s="9">
        <v>5140.5</v>
      </c>
      <c r="P31" s="9">
        <v>12162.6</v>
      </c>
    </row>
    <row r="32" spans="1:16" ht="21.75" customHeight="1" x14ac:dyDescent="0.2">
      <c r="A32" s="7" t="s">
        <v>63</v>
      </c>
      <c r="B32" s="8" t="s">
        <v>64</v>
      </c>
      <c r="C32" s="8" t="s">
        <v>102</v>
      </c>
      <c r="D32" s="8" t="s">
        <v>90</v>
      </c>
      <c r="E32" s="11">
        <v>44470</v>
      </c>
      <c r="F32" s="8" t="s">
        <v>89</v>
      </c>
      <c r="G32" s="9">
        <v>5421.75</v>
      </c>
      <c r="H32" s="9">
        <v>150</v>
      </c>
      <c r="I32" s="9">
        <v>1650</v>
      </c>
      <c r="J32" s="9">
        <v>5421.75</v>
      </c>
      <c r="K32" s="9">
        <v>12643.5</v>
      </c>
      <c r="L32" s="9">
        <v>1605.07</v>
      </c>
      <c r="M32" s="9">
        <v>49.9</v>
      </c>
      <c r="N32" s="9">
        <v>1247</v>
      </c>
      <c r="O32" s="9">
        <v>2901.9</v>
      </c>
      <c r="P32" s="9">
        <v>9741.6</v>
      </c>
    </row>
    <row r="33" spans="1:16" ht="21.75" customHeight="1" x14ac:dyDescent="0.2">
      <c r="A33" s="7" t="s">
        <v>65</v>
      </c>
      <c r="B33" s="8" t="s">
        <v>66</v>
      </c>
      <c r="C33" s="8" t="s">
        <v>102</v>
      </c>
      <c r="D33" s="8" t="s">
        <v>99</v>
      </c>
      <c r="E33" s="11">
        <v>44470</v>
      </c>
      <c r="F33" s="8" t="s">
        <v>89</v>
      </c>
      <c r="G33" s="9">
        <v>5142.1499999999996</v>
      </c>
      <c r="H33" s="9">
        <v>150</v>
      </c>
      <c r="I33" s="9">
        <v>2000</v>
      </c>
      <c r="J33" s="9">
        <v>5142.1499999999996</v>
      </c>
      <c r="K33" s="9">
        <v>12434.3</v>
      </c>
      <c r="L33" s="9">
        <v>1485.62</v>
      </c>
      <c r="M33" s="9">
        <v>47.34</v>
      </c>
      <c r="N33" s="9">
        <v>1182.7</v>
      </c>
      <c r="O33" s="9">
        <v>2715.7</v>
      </c>
      <c r="P33" s="9">
        <v>9718.6</v>
      </c>
    </row>
    <row r="34" spans="1:16" ht="21.75" customHeight="1" x14ac:dyDescent="0.2">
      <c r="A34" s="7" t="s">
        <v>67</v>
      </c>
      <c r="B34" s="8" t="s">
        <v>68</v>
      </c>
      <c r="C34" s="8" t="s">
        <v>102</v>
      </c>
      <c r="D34" s="8" t="s">
        <v>93</v>
      </c>
      <c r="E34" s="11">
        <v>44470</v>
      </c>
      <c r="F34" s="8" t="s">
        <v>89</v>
      </c>
      <c r="G34" s="9">
        <v>6928.65</v>
      </c>
      <c r="H34" s="9">
        <v>0</v>
      </c>
      <c r="I34" s="9">
        <v>1650</v>
      </c>
      <c r="J34" s="9">
        <v>6928.65</v>
      </c>
      <c r="K34" s="9">
        <v>15507.3</v>
      </c>
      <c r="L34" s="9">
        <v>2260.4899999999998</v>
      </c>
      <c r="M34" s="9">
        <v>63.78</v>
      </c>
      <c r="N34" s="9">
        <v>1593.58</v>
      </c>
      <c r="O34" s="9">
        <v>3917.9</v>
      </c>
      <c r="P34" s="9">
        <v>11589.4</v>
      </c>
    </row>
    <row r="35" spans="1:16" ht="21.75" customHeight="1" x14ac:dyDescent="0.2">
      <c r="A35" s="7" t="s">
        <v>69</v>
      </c>
      <c r="B35" s="8" t="s">
        <v>70</v>
      </c>
      <c r="C35" s="8" t="s">
        <v>102</v>
      </c>
      <c r="D35" s="8" t="s">
        <v>100</v>
      </c>
      <c r="E35" s="11">
        <v>44470</v>
      </c>
      <c r="F35" s="8" t="s">
        <v>89</v>
      </c>
      <c r="G35" s="9">
        <v>5188.8</v>
      </c>
      <c r="H35" s="9">
        <v>0</v>
      </c>
      <c r="I35" s="9">
        <v>2000</v>
      </c>
      <c r="J35" s="9">
        <v>5188.8</v>
      </c>
      <c r="K35" s="9">
        <v>12377.6</v>
      </c>
      <c r="L35" s="9">
        <v>1505.55</v>
      </c>
      <c r="M35" s="9">
        <v>47.76</v>
      </c>
      <c r="N35" s="9">
        <v>1193.42</v>
      </c>
      <c r="O35" s="9">
        <v>2746.8</v>
      </c>
      <c r="P35" s="9">
        <v>9630.7999999999993</v>
      </c>
    </row>
    <row r="36" spans="1:16" ht="21.75" customHeight="1" x14ac:dyDescent="0.2">
      <c r="A36" s="7" t="s">
        <v>71</v>
      </c>
      <c r="B36" s="8" t="s">
        <v>72</v>
      </c>
      <c r="C36" s="8" t="s">
        <v>102</v>
      </c>
      <c r="D36" s="8" t="s">
        <v>85</v>
      </c>
      <c r="E36" s="11">
        <v>44470</v>
      </c>
      <c r="F36" s="8" t="s">
        <v>89</v>
      </c>
      <c r="G36" s="9">
        <v>7625.25</v>
      </c>
      <c r="H36" s="9">
        <v>0</v>
      </c>
      <c r="I36" s="9">
        <v>1650</v>
      </c>
      <c r="J36" s="9">
        <v>7625.25</v>
      </c>
      <c r="K36" s="9">
        <v>16900.5</v>
      </c>
      <c r="L36" s="9">
        <v>2588.1799999999998</v>
      </c>
      <c r="M36" s="9">
        <v>70.319999999999993</v>
      </c>
      <c r="N36" s="9">
        <v>1753.8</v>
      </c>
      <c r="O36" s="9">
        <v>4412.3</v>
      </c>
      <c r="P36" s="9">
        <v>12488.2</v>
      </c>
    </row>
    <row r="37" spans="1:16" ht="21.75" customHeight="1" x14ac:dyDescent="0.2">
      <c r="A37" s="7" t="s">
        <v>73</v>
      </c>
      <c r="B37" s="8" t="s">
        <v>74</v>
      </c>
      <c r="C37" s="8" t="s">
        <v>102</v>
      </c>
      <c r="D37" s="8" t="s">
        <v>99</v>
      </c>
      <c r="E37" s="11">
        <v>44470</v>
      </c>
      <c r="F37" s="8" t="s">
        <v>89</v>
      </c>
      <c r="G37" s="9">
        <v>5296.8</v>
      </c>
      <c r="H37" s="9">
        <v>150</v>
      </c>
      <c r="I37" s="9">
        <v>1650</v>
      </c>
      <c r="J37" s="9">
        <v>5296.8</v>
      </c>
      <c r="K37" s="9">
        <v>12393.6</v>
      </c>
      <c r="L37" s="9">
        <v>1551.69</v>
      </c>
      <c r="M37" s="9">
        <v>48.76</v>
      </c>
      <c r="N37" s="9">
        <v>1218.26</v>
      </c>
      <c r="O37" s="9">
        <v>2818.8</v>
      </c>
      <c r="P37" s="9">
        <v>9574.7999999999993</v>
      </c>
    </row>
    <row r="38" spans="1:16" ht="21.75" customHeight="1" x14ac:dyDescent="0.2">
      <c r="A38" s="7" t="s">
        <v>75</v>
      </c>
      <c r="B38" s="8" t="s">
        <v>76</v>
      </c>
      <c r="C38" s="8" t="s">
        <v>102</v>
      </c>
      <c r="D38" s="8" t="s">
        <v>95</v>
      </c>
      <c r="E38" s="11">
        <v>44470</v>
      </c>
      <c r="F38" s="8" t="s">
        <v>89</v>
      </c>
      <c r="G38" s="9">
        <v>43500</v>
      </c>
      <c r="H38" s="9">
        <v>0</v>
      </c>
      <c r="I38" s="9">
        <v>2000</v>
      </c>
      <c r="J38" s="9">
        <v>0</v>
      </c>
      <c r="K38" s="9">
        <v>45500</v>
      </c>
      <c r="L38" s="9">
        <v>8332.36</v>
      </c>
      <c r="M38" s="9">
        <v>200.10000000000201</v>
      </c>
      <c r="N38" s="9">
        <v>5002.5</v>
      </c>
      <c r="O38" s="9">
        <v>8975.48</v>
      </c>
      <c r="P38" s="9">
        <v>29763.239999999998</v>
      </c>
    </row>
    <row r="39" spans="1:16" ht="14.25" x14ac:dyDescent="0.2">
      <c r="E39" s="10"/>
    </row>
    <row r="40" spans="1:16" ht="14.25" x14ac:dyDescent="0.2">
      <c r="E40" s="10"/>
    </row>
    <row r="42" spans="1:16" ht="14.25" x14ac:dyDescent="0.2">
      <c r="E42" s="10"/>
    </row>
    <row r="43" spans="1:16" ht="14.25" x14ac:dyDescent="0.2">
      <c r="E43" s="10"/>
    </row>
    <row r="44" spans="1:16" ht="14.25" x14ac:dyDescent="0.2">
      <c r="E44" s="10"/>
    </row>
    <row r="45" spans="1:16" ht="14.25" x14ac:dyDescent="0.2">
      <c r="E45" s="10"/>
    </row>
    <row r="46" spans="1:16" ht="14.25" x14ac:dyDescent="0.2">
      <c r="E46" s="10"/>
    </row>
    <row r="47" spans="1:16" ht="14.25" x14ac:dyDescent="0.2">
      <c r="E47" s="10"/>
    </row>
    <row r="53" spans="1:1" x14ac:dyDescent="0.2">
      <c r="A53" s="2" t="s">
        <v>78</v>
      </c>
    </row>
  </sheetData>
  <mergeCells count="3">
    <mergeCell ref="B3:P3"/>
    <mergeCell ref="B1:J1"/>
    <mergeCell ref="B2:P2"/>
  </mergeCells>
  <conditionalFormatting sqref="C7:D38 K1:P1 A4:P5 F6:P47 A48:P1048576">
    <cfRule type="cellIs" dxfId="2" priority="1" operator="lessThan">
      <formula>0</formula>
    </cfRule>
  </conditionalFormatting>
  <conditionalFormatting sqref="E6:E40">
    <cfRule type="cellIs" dxfId="1" priority="4" operator="lessThan">
      <formula>0</formula>
    </cfRule>
  </conditionalFormatting>
  <conditionalFormatting sqref="A1:F3 Q1:XFD1048576 A6:D6 A7:B41 A42:E47">
    <cfRule type="cellIs" dxfId="0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2023-09-15T19:57:33Z</cp:lastPrinted>
  <dcterms:created xsi:type="dcterms:W3CDTF">2021-10-29T14:27:51Z</dcterms:created>
  <dcterms:modified xsi:type="dcterms:W3CDTF">2023-09-15T19:58:21Z</dcterms:modified>
</cp:coreProperties>
</file>