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3\Nominas corregidas\2021\"/>
    </mc:Choice>
  </mc:AlternateContent>
  <xr:revisionPtr revIDLastSave="0" documentId="8_{A17EA259-450B-4FE2-8350-363E834A9590}" xr6:coauthVersionLast="47" xr6:coauthVersionMax="47" xr10:uidLastSave="{00000000-0000-0000-0000-000000000000}"/>
  <bookViews>
    <workbookView xWindow="-120" yWindow="-120" windowWidth="20730" windowHeight="11160" xr2:uid="{51419F76-C8A1-4E12-9F36-C2DCDD3D5CB1}"/>
  </bookViews>
  <sheets>
    <sheet name="Sheet1" sheetId="1" r:id="rId1"/>
  </sheets>
  <definedNames>
    <definedName name="_xlnm._FilterDatabase" localSheetId="0" hidden="1">Sheet1!$A$6:$L$6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<sst xmlns="http://schemas.openxmlformats.org/spreadsheetml/2006/main" count="98" uniqueCount="98">
  <si>
    <t>CONSEJO MUNICIPAL DEL DEPORTE DE TLAJOMULCO DE ZUÑIGA</t>
  </si>
  <si>
    <t>Periodo 8 al 8 Quincenal del 16/04/2021 al 30/04/2021</t>
  </si>
  <si>
    <t xml:space="preserve">RFC: CMD -161223-U19 </t>
  </si>
  <si>
    <t>Código</t>
  </si>
  <si>
    <t>Empleado</t>
  </si>
  <si>
    <t>Sueldo</t>
  </si>
  <si>
    <t>Ayuda para Transporte</t>
  </si>
  <si>
    <t>Vales electrónicos de despensa</t>
  </si>
  <si>
    <t>*TOTAL* *PERCEPCIONES*</t>
  </si>
  <si>
    <t>I.S.R. (mes)</t>
  </si>
  <si>
    <t>I.M.S.S.</t>
  </si>
  <si>
    <t>Ajuste al neto</t>
  </si>
  <si>
    <t>Aportacion a Pensiones del Estado</t>
  </si>
  <si>
    <t>*TOTAL* *DEDUCCIONES*</t>
  </si>
  <si>
    <t>*NETO*</t>
  </si>
  <si>
    <t>003</t>
  </si>
  <si>
    <t>Amador  Magaña  Alfredo</t>
  </si>
  <si>
    <t>018</t>
  </si>
  <si>
    <t>Navarrete Gutierrez Maria Esther</t>
  </si>
  <si>
    <t>029</t>
  </si>
  <si>
    <t>Varela Vazquez Yessica Virginia</t>
  </si>
  <si>
    <t>031</t>
  </si>
  <si>
    <t>Ruiz Aguilar Hector Aaron</t>
  </si>
  <si>
    <t>036</t>
  </si>
  <si>
    <t>Dueñas Juárez Jorge Luis Rubén</t>
  </si>
  <si>
    <t>054</t>
  </si>
  <si>
    <t>Padilla Rodriguez Miguel Angel</t>
  </si>
  <si>
    <t>030</t>
  </si>
  <si>
    <t>Velazquez Avalos Liliana</t>
  </si>
  <si>
    <t>032</t>
  </si>
  <si>
    <t>Marquez Garcia Abraham</t>
  </si>
  <si>
    <t>037</t>
  </si>
  <si>
    <t>Cilia Alvarado Oscar Iván</t>
  </si>
  <si>
    <t>047</t>
  </si>
  <si>
    <t>Vargas Navarro Maria Trinidad</t>
  </si>
  <si>
    <t>065</t>
  </si>
  <si>
    <t>Esparza García Flora</t>
  </si>
  <si>
    <t>114</t>
  </si>
  <si>
    <t>Perez  Nava Luis Gerardo</t>
  </si>
  <si>
    <t>006</t>
  </si>
  <si>
    <t>De La Cruz Leonel Nohemi</t>
  </si>
  <si>
    <t>021</t>
  </si>
  <si>
    <t>Rico Morones Kenia Paola</t>
  </si>
  <si>
    <t>024</t>
  </si>
  <si>
    <t>Romero Moya Margarita</t>
  </si>
  <si>
    <t>116</t>
  </si>
  <si>
    <t>Velazquez Badillo Julieta</t>
  </si>
  <si>
    <t>117</t>
  </si>
  <si>
    <t>Murguia Marquez Maria Yesenia</t>
  </si>
  <si>
    <t>118</t>
  </si>
  <si>
    <t>Amezcua Rosales Lidia Jeaneth</t>
  </si>
  <si>
    <t>004</t>
  </si>
  <si>
    <t>Brambila García Jorge Ernesto</t>
  </si>
  <si>
    <t>005</t>
  </si>
  <si>
    <t>Brambila  Guzman Petronilo</t>
  </si>
  <si>
    <t>010</t>
  </si>
  <si>
    <t>Franco De Anda Horacio</t>
  </si>
  <si>
    <t>012</t>
  </si>
  <si>
    <t>Gonzalez Lazaro Jose Antonio</t>
  </si>
  <si>
    <t>014</t>
  </si>
  <si>
    <t>Guzman Hernandez Alejandro</t>
  </si>
  <si>
    <t>016</t>
  </si>
  <si>
    <t>Magdaleno Cuevas Jose Alfredo</t>
  </si>
  <si>
    <t>022</t>
  </si>
  <si>
    <t>Rodriguez Canales  Luis Alberto</t>
  </si>
  <si>
    <t>023</t>
  </si>
  <si>
    <t>Rojas Limon Francisco Javier</t>
  </si>
  <si>
    <t>043</t>
  </si>
  <si>
    <t>Sánchez  Hernández  Jorge Aurelio</t>
  </si>
  <si>
    <t>052</t>
  </si>
  <si>
    <t>Pérez  Botello María Del Rosario</t>
  </si>
  <si>
    <t>113</t>
  </si>
  <si>
    <t>Sanchez  Rios José Carlos</t>
  </si>
  <si>
    <t>115</t>
  </si>
  <si>
    <t>Alvarez Becerra Ramon</t>
  </si>
  <si>
    <t>119</t>
  </si>
  <si>
    <t>Jimenez Morales Carmen Patricia</t>
  </si>
  <si>
    <t>007</t>
  </si>
  <si>
    <t>Dominguez Montejo Fernando</t>
  </si>
  <si>
    <t>013</t>
  </si>
  <si>
    <t>Gonzalez Muñoz Conrado</t>
  </si>
  <si>
    <t>019</t>
  </si>
  <si>
    <t>Nuñez Gonzalez Adan</t>
  </si>
  <si>
    <t>039</t>
  </si>
  <si>
    <t>Flores Ambriz Ana Karen</t>
  </si>
  <si>
    <t>040</t>
  </si>
  <si>
    <t>Diaz Rivera Angel Manuel</t>
  </si>
  <si>
    <t>041</t>
  </si>
  <si>
    <t>Guzmán  Regalado  Alejandro</t>
  </si>
  <si>
    <t>042</t>
  </si>
  <si>
    <t>Bollain Y Goytia Guzmán Armando</t>
  </si>
  <si>
    <t>020</t>
  </si>
  <si>
    <t>Ramirez Carranza Pablo Alberto</t>
  </si>
  <si>
    <t>034</t>
  </si>
  <si>
    <t>Rodriguez De La Torre Edith</t>
  </si>
  <si>
    <t>046</t>
  </si>
  <si>
    <t>Preciado  Rubio  Manuel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</si>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</sst>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1" fillId="0" borderId="2" xfId="0" applyNumberFormat="1" applyFont="1" applyBorder="1"/>
    <xf numFmtId="49" fontId="2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0" fontId="0" fillId="0" borderId="2" xfId="0" applyBorder="1"/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Border="1"/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0" applyNumberFormat="1" applyFont="1" applyFill="1" applyBorder="1"/>
    <xf numFmtId="164" fontId="6" fillId="2" borderId="4" xfId="0" applyNumberFormat="1" applyFont="1" applyFill="1" applyBorder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114300</xdr:rowOff>
    </xdr:from>
    <xdr:to>
      <xdr:col>1</xdr:col>
      <xdr:colOff>1686831</xdr:colOff>
      <xdr:row>3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784FB34-7F44-4D65-AF2A-37586D1B8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381000"/>
          <a:ext cx="1658256" cy="485775"/>
        </a:xfrm>
        <a:prstGeom prst="rect">
          <a:avLst/>
        </a:prstGeom>
      </xdr:spPr>
    </xdr:pic>
    <xdr:clientData/>
  </xdr:twoCellAnchor>
  <xdr:twoCellAnchor editAs="oneCell">
    <xdr:from>
      <xdr:col>10</xdr:col>
      <xdr:colOff>723900</xdr:colOff>
      <xdr:row>0</xdr:row>
      <xdr:rowOff>209550</xdr:rowOff>
    </xdr:from>
    <xdr:to>
      <xdr:col>11</xdr:col>
      <xdr:colOff>1015131</xdr:colOff>
      <xdr:row>3</xdr:row>
      <xdr:rowOff>6910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669E0F3-98CA-4CDE-ADA1-05EB9F067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78050" y="209550"/>
          <a:ext cx="1700931" cy="597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3B636-3828-417B-9255-0B2F0186DE19}">
  <sheetPr>
    <pageSetUpPr fitToPage="1"/>
  </sheetPr>
  <dimension ref="A1:L47"/>
  <sheetViews>
    <sheetView tabSelected="1" workbookViewId="0">
      <pane xSplit="2" ySplit="5" topLeftCell="C35" activePane="bottomRight" state="frozen"/>
      <selection pane="topRight" activeCell="C1" sqref="C1"/>
      <selection pane="bottomLeft" activeCell="A9" sqref="A9"/>
      <selection pane="bottomRight" activeCell="C5" sqref="C1:L1048576"/>
    </sheetView>
  </sheetViews>
  <sheetFormatPr baseColWidth="10" defaultColWidth="9.140625" defaultRowHeight="11.25" x14ac:dyDescent="0.2"/>
  <cols>
    <col min="1" max="1" width="7" style="8" customWidth="1"/>
    <col min="2" max="2" width="36.140625" style="1" customWidth="1"/>
    <col min="3" max="12" width="21.140625" style="1" customWidth="1"/>
    <col min="13" max="16384" width="9.140625" style="1"/>
  </cols>
  <sheetData>
    <row r="1" spans="1:12" ht="21" customHeight="1" x14ac:dyDescent="0.25">
      <c r="A1" s="5"/>
      <c r="B1" s="9" t="s">
        <v>97</v>
      </c>
      <c r="C1" s="10"/>
      <c r="D1" s="10"/>
      <c r="E1" s="10"/>
      <c r="F1" s="4"/>
      <c r="G1" s="4"/>
      <c r="H1" s="4"/>
      <c r="I1" s="4"/>
      <c r="J1" s="4"/>
      <c r="K1" s="4"/>
      <c r="L1" s="4"/>
    </row>
    <row r="2" spans="1:12" ht="21" customHeight="1" x14ac:dyDescent="0.2">
      <c r="A2" s="6"/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1" customHeight="1" x14ac:dyDescent="0.2">
      <c r="A3" s="7"/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21" customHeight="1" x14ac:dyDescent="0.2">
      <c r="A4" s="7"/>
      <c r="B4" s="12" t="s">
        <v>2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2" customFormat="1" ht="38.25" x14ac:dyDescent="0.2">
      <c r="A5" s="13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</row>
    <row r="6" spans="1:12" ht="14.25" customHeight="1" x14ac:dyDescent="0.2">
      <c r="A6" s="15" t="s">
        <v>15</v>
      </c>
      <c r="B6" s="16" t="s">
        <v>16</v>
      </c>
      <c r="C6" s="16">
        <v>21750</v>
      </c>
      <c r="D6" s="16">
        <v>0</v>
      </c>
      <c r="E6" s="16">
        <v>2000</v>
      </c>
      <c r="F6" s="16">
        <v>23750</v>
      </c>
      <c r="G6" s="16">
        <v>4166.18</v>
      </c>
      <c r="H6" s="16">
        <v>93.85</v>
      </c>
      <c r="I6" s="16">
        <v>-0.08</v>
      </c>
      <c r="J6" s="16">
        <v>2501.25</v>
      </c>
      <c r="K6" s="16">
        <v>6761.2</v>
      </c>
      <c r="L6" s="16">
        <v>16988.8</v>
      </c>
    </row>
    <row r="7" spans="1:12" ht="14.25" customHeight="1" x14ac:dyDescent="0.2">
      <c r="A7" s="15" t="s">
        <v>51</v>
      </c>
      <c r="B7" s="16" t="s">
        <v>52</v>
      </c>
      <c r="C7" s="16">
        <v>6928.95</v>
      </c>
      <c r="D7" s="16">
        <v>0</v>
      </c>
      <c r="E7" s="16">
        <v>2000</v>
      </c>
      <c r="F7" s="16">
        <v>8928.9500000000007</v>
      </c>
      <c r="G7" s="16">
        <v>768.92</v>
      </c>
      <c r="H7" s="16">
        <v>29.9</v>
      </c>
      <c r="I7" s="16">
        <v>0.1</v>
      </c>
      <c r="J7" s="16">
        <v>796.83</v>
      </c>
      <c r="K7" s="16">
        <v>1595.75</v>
      </c>
      <c r="L7" s="16">
        <v>7333.2</v>
      </c>
    </row>
    <row r="8" spans="1:12" ht="14.25" customHeight="1" x14ac:dyDescent="0.2">
      <c r="A8" s="15" t="s">
        <v>53</v>
      </c>
      <c r="B8" s="16" t="s">
        <v>54</v>
      </c>
      <c r="C8" s="16">
        <v>6245.4</v>
      </c>
      <c r="D8" s="16">
        <v>150</v>
      </c>
      <c r="E8" s="16">
        <v>1650</v>
      </c>
      <c r="F8" s="16">
        <v>8045.4</v>
      </c>
      <c r="G8" s="16">
        <v>635.21</v>
      </c>
      <c r="H8" s="16">
        <v>26.95</v>
      </c>
      <c r="I8" s="16">
        <v>-0.18</v>
      </c>
      <c r="J8" s="16">
        <v>718.22</v>
      </c>
      <c r="K8" s="16">
        <v>4057.2</v>
      </c>
      <c r="L8" s="16">
        <v>3988.2</v>
      </c>
    </row>
    <row r="9" spans="1:12" ht="14.25" customHeight="1" x14ac:dyDescent="0.2">
      <c r="A9" s="15" t="s">
        <v>39</v>
      </c>
      <c r="B9" s="16" t="s">
        <v>40</v>
      </c>
      <c r="C9" s="16">
        <v>10000.049999999999</v>
      </c>
      <c r="D9" s="16">
        <v>0</v>
      </c>
      <c r="E9" s="16">
        <v>2000</v>
      </c>
      <c r="F9" s="16">
        <v>12000.05</v>
      </c>
      <c r="G9" s="16">
        <v>1424.91</v>
      </c>
      <c r="H9" s="16">
        <v>43.15</v>
      </c>
      <c r="I9" s="16">
        <v>-0.02</v>
      </c>
      <c r="J9" s="16">
        <v>1150.01</v>
      </c>
      <c r="K9" s="16">
        <v>2618.0500000000002</v>
      </c>
      <c r="L9" s="16">
        <v>9382</v>
      </c>
    </row>
    <row r="10" spans="1:12" ht="14.25" customHeight="1" x14ac:dyDescent="0.2">
      <c r="A10" s="15" t="s">
        <v>77</v>
      </c>
      <c r="B10" s="16" t="s">
        <v>78</v>
      </c>
      <c r="C10" s="16">
        <v>8650.0499999999993</v>
      </c>
      <c r="D10" s="16">
        <v>0</v>
      </c>
      <c r="E10" s="16">
        <v>2000</v>
      </c>
      <c r="F10" s="16">
        <v>10650.05</v>
      </c>
      <c r="G10" s="16">
        <v>1136.55</v>
      </c>
      <c r="H10" s="16">
        <v>37.33</v>
      </c>
      <c r="I10" s="16">
        <v>0.01</v>
      </c>
      <c r="J10" s="16">
        <v>994.76</v>
      </c>
      <c r="K10" s="16">
        <v>5969.65</v>
      </c>
      <c r="L10" s="16">
        <v>4680.3999999999996</v>
      </c>
    </row>
    <row r="11" spans="1:12" ht="14.25" customHeight="1" x14ac:dyDescent="0.2">
      <c r="A11" s="15" t="s">
        <v>55</v>
      </c>
      <c r="B11" s="16" t="s">
        <v>56</v>
      </c>
      <c r="C11" s="16">
        <v>5421.75</v>
      </c>
      <c r="D11" s="16">
        <v>150</v>
      </c>
      <c r="E11" s="16">
        <v>1650</v>
      </c>
      <c r="F11" s="16">
        <v>7221.75</v>
      </c>
      <c r="G11" s="16">
        <v>489.4</v>
      </c>
      <c r="H11" s="16">
        <v>23.4</v>
      </c>
      <c r="I11" s="16">
        <v>-0.15</v>
      </c>
      <c r="J11" s="16">
        <v>623.5</v>
      </c>
      <c r="K11" s="16">
        <v>1136.1500000000001</v>
      </c>
      <c r="L11" s="16">
        <v>6085.6</v>
      </c>
    </row>
    <row r="12" spans="1:12" ht="14.25" customHeight="1" x14ac:dyDescent="0.2">
      <c r="A12" s="15" t="s">
        <v>57</v>
      </c>
      <c r="B12" s="16" t="s">
        <v>58</v>
      </c>
      <c r="C12" s="16">
        <v>5421.75</v>
      </c>
      <c r="D12" s="16">
        <v>150</v>
      </c>
      <c r="E12" s="16">
        <v>1650</v>
      </c>
      <c r="F12" s="16">
        <v>7221.75</v>
      </c>
      <c r="G12" s="16">
        <v>489.4</v>
      </c>
      <c r="H12" s="16">
        <v>23.4</v>
      </c>
      <c r="I12" s="16">
        <v>-7.0000000000000007E-2</v>
      </c>
      <c r="J12" s="16">
        <v>623.5</v>
      </c>
      <c r="K12" s="16">
        <v>3327.75</v>
      </c>
      <c r="L12" s="16">
        <v>3894</v>
      </c>
    </row>
    <row r="13" spans="1:12" s="3" customFormat="1" ht="14.25" customHeight="1" x14ac:dyDescent="0.2">
      <c r="A13" s="15" t="s">
        <v>79</v>
      </c>
      <c r="B13" s="16" t="s">
        <v>80</v>
      </c>
      <c r="C13" s="16">
        <v>8650.0499999999993</v>
      </c>
      <c r="D13" s="16">
        <v>0</v>
      </c>
      <c r="E13" s="16">
        <v>2000</v>
      </c>
      <c r="F13" s="16">
        <v>10650.05</v>
      </c>
      <c r="G13" s="16">
        <v>1136.55</v>
      </c>
      <c r="H13" s="16">
        <v>37.33</v>
      </c>
      <c r="I13" s="16">
        <v>0.02</v>
      </c>
      <c r="J13" s="16">
        <v>994.76</v>
      </c>
      <c r="K13" s="16">
        <v>5290.45</v>
      </c>
      <c r="L13" s="16">
        <v>5359.6</v>
      </c>
    </row>
    <row r="14" spans="1:12" ht="14.25" customHeight="1" x14ac:dyDescent="0.2">
      <c r="A14" s="15" t="s">
        <v>59</v>
      </c>
      <c r="B14" s="16" t="s">
        <v>60</v>
      </c>
      <c r="C14" s="16">
        <v>6866.7</v>
      </c>
      <c r="D14" s="16">
        <v>0</v>
      </c>
      <c r="E14" s="16">
        <v>1650</v>
      </c>
      <c r="F14" s="16">
        <v>8516.7000000000007</v>
      </c>
      <c r="G14" s="16">
        <v>755.63</v>
      </c>
      <c r="H14" s="16">
        <v>29.63</v>
      </c>
      <c r="I14" s="16">
        <v>-0.03</v>
      </c>
      <c r="J14" s="16">
        <v>789.67</v>
      </c>
      <c r="K14" s="16">
        <v>1574.9</v>
      </c>
      <c r="L14" s="16">
        <v>6941.8</v>
      </c>
    </row>
    <row r="15" spans="1:12" ht="14.25" customHeight="1" x14ac:dyDescent="0.2">
      <c r="A15" s="15" t="s">
        <v>61</v>
      </c>
      <c r="B15" s="16" t="s">
        <v>62</v>
      </c>
      <c r="C15" s="16">
        <v>7625.25</v>
      </c>
      <c r="D15" s="16">
        <v>0</v>
      </c>
      <c r="E15" s="16">
        <v>1650</v>
      </c>
      <c r="F15" s="16">
        <v>9275.25</v>
      </c>
      <c r="G15" s="16">
        <v>917.65</v>
      </c>
      <c r="H15" s="16">
        <v>32.9</v>
      </c>
      <c r="I15" s="16">
        <v>0</v>
      </c>
      <c r="J15" s="16">
        <v>876.9</v>
      </c>
      <c r="K15" s="16">
        <v>3764.45</v>
      </c>
      <c r="L15" s="16">
        <v>5510.8</v>
      </c>
    </row>
    <row r="16" spans="1:12" ht="14.25" customHeight="1" x14ac:dyDescent="0.2">
      <c r="A16" s="15" t="s">
        <v>17</v>
      </c>
      <c r="B16" s="16" t="s">
        <v>18</v>
      </c>
      <c r="C16" s="16">
        <v>6658.5</v>
      </c>
      <c r="D16" s="16">
        <v>0</v>
      </c>
      <c r="E16" s="16">
        <v>1650</v>
      </c>
      <c r="F16" s="16">
        <v>8308.5</v>
      </c>
      <c r="G16" s="16">
        <v>711.15</v>
      </c>
      <c r="H16" s="16">
        <v>28.73</v>
      </c>
      <c r="I16" s="16">
        <v>-0.15</v>
      </c>
      <c r="J16" s="16">
        <v>765.73</v>
      </c>
      <c r="K16" s="16">
        <v>3433.1</v>
      </c>
      <c r="L16" s="16">
        <v>4875.3999999999996</v>
      </c>
    </row>
    <row r="17" spans="1:12" ht="14.25" customHeight="1" x14ac:dyDescent="0.2">
      <c r="A17" s="15" t="s">
        <v>81</v>
      </c>
      <c r="B17" s="16" t="s">
        <v>82</v>
      </c>
      <c r="C17" s="16">
        <v>7625.25</v>
      </c>
      <c r="D17" s="16">
        <v>0</v>
      </c>
      <c r="E17" s="16">
        <v>1650</v>
      </c>
      <c r="F17" s="16">
        <v>9275.25</v>
      </c>
      <c r="G17" s="16">
        <v>917.65</v>
      </c>
      <c r="H17" s="16">
        <v>32.9</v>
      </c>
      <c r="I17" s="16">
        <v>0</v>
      </c>
      <c r="J17" s="16">
        <v>876.9</v>
      </c>
      <c r="K17" s="16">
        <v>1827.45</v>
      </c>
      <c r="L17" s="16">
        <v>7447.8</v>
      </c>
    </row>
    <row r="18" spans="1:12" ht="14.25" customHeight="1" x14ac:dyDescent="0.2">
      <c r="A18" s="15" t="s">
        <v>91</v>
      </c>
      <c r="B18" s="16" t="s">
        <v>92</v>
      </c>
      <c r="C18" s="16">
        <v>10000.049999999999</v>
      </c>
      <c r="D18" s="16">
        <v>0</v>
      </c>
      <c r="E18" s="16">
        <v>2000</v>
      </c>
      <c r="F18" s="16">
        <v>12000.05</v>
      </c>
      <c r="G18" s="16">
        <v>1424.91</v>
      </c>
      <c r="H18" s="16">
        <v>43.15</v>
      </c>
      <c r="I18" s="16">
        <v>0.03</v>
      </c>
      <c r="J18" s="16">
        <v>1150.01</v>
      </c>
      <c r="K18" s="16">
        <v>7619.05</v>
      </c>
      <c r="L18" s="16">
        <v>4381</v>
      </c>
    </row>
    <row r="19" spans="1:12" ht="14.25" customHeight="1" x14ac:dyDescent="0.2">
      <c r="A19" s="15" t="s">
        <v>41</v>
      </c>
      <c r="B19" s="16" t="s">
        <v>42</v>
      </c>
      <c r="C19" s="16">
        <v>6664.5</v>
      </c>
      <c r="D19" s="16">
        <v>0</v>
      </c>
      <c r="E19" s="16">
        <v>2000</v>
      </c>
      <c r="F19" s="16">
        <v>8664.5</v>
      </c>
      <c r="G19" s="16">
        <v>712.44</v>
      </c>
      <c r="H19" s="16">
        <v>28.76</v>
      </c>
      <c r="I19" s="16">
        <v>0.08</v>
      </c>
      <c r="J19" s="16">
        <v>766.42</v>
      </c>
      <c r="K19" s="16">
        <v>3295.7</v>
      </c>
      <c r="L19" s="16">
        <v>5368.8</v>
      </c>
    </row>
    <row r="20" spans="1:12" ht="14.25" customHeight="1" x14ac:dyDescent="0.2">
      <c r="A20" s="15" t="s">
        <v>63</v>
      </c>
      <c r="B20" s="16" t="s">
        <v>64</v>
      </c>
      <c r="C20" s="16">
        <v>6447.15</v>
      </c>
      <c r="D20" s="16">
        <v>150</v>
      </c>
      <c r="E20" s="16">
        <v>1650</v>
      </c>
      <c r="F20" s="16">
        <v>8247.15</v>
      </c>
      <c r="G20" s="16">
        <v>671.36</v>
      </c>
      <c r="H20" s="16">
        <v>27.82</v>
      </c>
      <c r="I20" s="16">
        <v>-0.05</v>
      </c>
      <c r="J20" s="16">
        <v>741.42</v>
      </c>
      <c r="K20" s="16">
        <v>4499.75</v>
      </c>
      <c r="L20" s="16">
        <v>3747.4</v>
      </c>
    </row>
    <row r="21" spans="1:12" ht="14.25" customHeight="1" x14ac:dyDescent="0.2">
      <c r="A21" s="15" t="s">
        <v>65</v>
      </c>
      <c r="B21" s="16" t="s">
        <v>66</v>
      </c>
      <c r="C21" s="16">
        <v>6447.15</v>
      </c>
      <c r="D21" s="16">
        <v>150</v>
      </c>
      <c r="E21" s="16">
        <v>1650</v>
      </c>
      <c r="F21" s="16">
        <v>8247.15</v>
      </c>
      <c r="G21" s="16">
        <v>671.36</v>
      </c>
      <c r="H21" s="16">
        <v>27.82</v>
      </c>
      <c r="I21" s="16">
        <v>-0.09</v>
      </c>
      <c r="J21" s="16">
        <v>741.42</v>
      </c>
      <c r="K21" s="16">
        <v>4553.75</v>
      </c>
      <c r="L21" s="16">
        <v>3693.4</v>
      </c>
    </row>
    <row r="22" spans="1:12" ht="14.25" customHeight="1" x14ac:dyDescent="0.2">
      <c r="A22" s="15" t="s">
        <v>43</v>
      </c>
      <c r="B22" s="16" t="s">
        <v>44</v>
      </c>
      <c r="C22" s="16">
        <v>6928.65</v>
      </c>
      <c r="D22" s="16">
        <v>0</v>
      </c>
      <c r="E22" s="16">
        <v>2000</v>
      </c>
      <c r="F22" s="16">
        <v>8928.65</v>
      </c>
      <c r="G22" s="16">
        <v>768.86</v>
      </c>
      <c r="H22" s="16">
        <v>29.9</v>
      </c>
      <c r="I22" s="16">
        <v>0.1</v>
      </c>
      <c r="J22" s="16">
        <v>796.79</v>
      </c>
      <c r="K22" s="16">
        <v>1595.65</v>
      </c>
      <c r="L22" s="16">
        <v>7333</v>
      </c>
    </row>
    <row r="23" spans="1:12" s="3" customFormat="1" ht="14.25" customHeight="1" x14ac:dyDescent="0.2">
      <c r="A23" s="15" t="s">
        <v>19</v>
      </c>
      <c r="B23" s="16" t="s">
        <v>20</v>
      </c>
      <c r="C23" s="16">
        <v>6664.5</v>
      </c>
      <c r="D23" s="16">
        <v>0</v>
      </c>
      <c r="E23" s="16">
        <v>1650</v>
      </c>
      <c r="F23" s="16">
        <v>8314.5</v>
      </c>
      <c r="G23" s="16">
        <v>712.44</v>
      </c>
      <c r="H23" s="16">
        <v>28.76</v>
      </c>
      <c r="I23" s="16">
        <v>-0.12</v>
      </c>
      <c r="J23" s="16">
        <v>766.42</v>
      </c>
      <c r="K23" s="16">
        <v>1507.5</v>
      </c>
      <c r="L23" s="16">
        <v>6807</v>
      </c>
    </row>
    <row r="24" spans="1:12" ht="14.25" customHeight="1" x14ac:dyDescent="0.2">
      <c r="A24" s="15" t="s">
        <v>27</v>
      </c>
      <c r="B24" s="16" t="s">
        <v>28</v>
      </c>
      <c r="C24" s="16">
        <v>11250</v>
      </c>
      <c r="D24" s="16">
        <v>0</v>
      </c>
      <c r="E24" s="16">
        <v>2000</v>
      </c>
      <c r="F24" s="16">
        <v>13250</v>
      </c>
      <c r="G24" s="16">
        <v>1691.9</v>
      </c>
      <c r="H24" s="16">
        <v>48.54</v>
      </c>
      <c r="I24" s="16">
        <v>0.01</v>
      </c>
      <c r="J24" s="16">
        <v>1293.75</v>
      </c>
      <c r="K24" s="16">
        <v>7634.2</v>
      </c>
      <c r="L24" s="16">
        <v>5615.8</v>
      </c>
    </row>
    <row r="25" spans="1:12" ht="14.25" customHeight="1" x14ac:dyDescent="0.2">
      <c r="A25" s="15" t="s">
        <v>21</v>
      </c>
      <c r="B25" s="16" t="s">
        <v>22</v>
      </c>
      <c r="C25" s="16">
        <v>7625.25</v>
      </c>
      <c r="D25" s="16">
        <v>0</v>
      </c>
      <c r="E25" s="16">
        <v>2000</v>
      </c>
      <c r="F25" s="16">
        <v>9625.25</v>
      </c>
      <c r="G25" s="16">
        <v>917.65</v>
      </c>
      <c r="H25" s="16">
        <v>32.9</v>
      </c>
      <c r="I25" s="16">
        <v>0</v>
      </c>
      <c r="J25" s="16">
        <v>876.9</v>
      </c>
      <c r="K25" s="16">
        <v>1827.45</v>
      </c>
      <c r="L25" s="16">
        <v>7797.8</v>
      </c>
    </row>
    <row r="26" spans="1:12" ht="14.25" customHeight="1" x14ac:dyDescent="0.2">
      <c r="A26" s="15" t="s">
        <v>29</v>
      </c>
      <c r="B26" s="16" t="s">
        <v>30</v>
      </c>
      <c r="C26" s="16">
        <v>11749.95</v>
      </c>
      <c r="D26" s="16">
        <v>0</v>
      </c>
      <c r="E26" s="16">
        <v>2000</v>
      </c>
      <c r="F26" s="16">
        <v>13749.95</v>
      </c>
      <c r="G26" s="16">
        <v>1798.69</v>
      </c>
      <c r="H26" s="16">
        <v>50.7</v>
      </c>
      <c r="I26" s="16">
        <v>0.12</v>
      </c>
      <c r="J26" s="16">
        <v>1351.24</v>
      </c>
      <c r="K26" s="16">
        <v>7316.75</v>
      </c>
      <c r="L26" s="16">
        <v>6433.2</v>
      </c>
    </row>
    <row r="27" spans="1:12" ht="14.25" customHeight="1" x14ac:dyDescent="0.2">
      <c r="A27" s="15" t="s">
        <v>93</v>
      </c>
      <c r="B27" s="16" t="s">
        <v>94</v>
      </c>
      <c r="C27" s="16">
        <v>6664.65</v>
      </c>
      <c r="D27" s="16">
        <v>0</v>
      </c>
      <c r="E27" s="16">
        <v>2000</v>
      </c>
      <c r="F27" s="16">
        <v>8664.65</v>
      </c>
      <c r="G27" s="16">
        <v>712.47</v>
      </c>
      <c r="H27" s="16">
        <v>28.76</v>
      </c>
      <c r="I27" s="16">
        <v>-0.01</v>
      </c>
      <c r="J27" s="16">
        <v>766.43</v>
      </c>
      <c r="K27" s="16">
        <v>3358.65</v>
      </c>
      <c r="L27" s="16">
        <v>5306</v>
      </c>
    </row>
    <row r="28" spans="1:12" ht="14.25" customHeight="1" x14ac:dyDescent="0.2">
      <c r="A28" s="15" t="s">
        <v>31</v>
      </c>
      <c r="B28" s="16" t="s">
        <v>32</v>
      </c>
      <c r="C28" s="16">
        <v>5188.8</v>
      </c>
      <c r="D28" s="16">
        <v>150</v>
      </c>
      <c r="E28" s="16">
        <v>2000</v>
      </c>
      <c r="F28" s="16">
        <v>7338.8</v>
      </c>
      <c r="G28" s="16">
        <v>452.13</v>
      </c>
      <c r="H28" s="16">
        <v>22.39</v>
      </c>
      <c r="I28" s="16">
        <v>-0.03</v>
      </c>
      <c r="J28" s="16">
        <v>596.71</v>
      </c>
      <c r="K28" s="16">
        <v>2513.1999999999998</v>
      </c>
      <c r="L28" s="16">
        <v>4825.6000000000004</v>
      </c>
    </row>
    <row r="29" spans="1:12" ht="14.25" customHeight="1" x14ac:dyDescent="0.2">
      <c r="A29" s="15" t="s">
        <v>83</v>
      </c>
      <c r="B29" s="16" t="s">
        <v>84</v>
      </c>
      <c r="C29" s="16">
        <v>8655</v>
      </c>
      <c r="D29" s="16">
        <v>0</v>
      </c>
      <c r="E29" s="16">
        <v>1650</v>
      </c>
      <c r="F29" s="16">
        <v>10305</v>
      </c>
      <c r="G29" s="16">
        <v>1137.6099999999999</v>
      </c>
      <c r="H29" s="16">
        <v>37.35</v>
      </c>
      <c r="I29" s="16">
        <v>0.11</v>
      </c>
      <c r="J29" s="16">
        <v>995.33</v>
      </c>
      <c r="K29" s="16">
        <v>2170.4</v>
      </c>
      <c r="L29" s="16">
        <v>8134.6</v>
      </c>
    </row>
    <row r="30" spans="1:12" ht="14.25" customHeight="1" x14ac:dyDescent="0.2">
      <c r="A30" s="15" t="s">
        <v>85</v>
      </c>
      <c r="B30" s="16" t="s">
        <v>86</v>
      </c>
      <c r="C30" s="16">
        <v>8649.9</v>
      </c>
      <c r="D30" s="16">
        <v>0</v>
      </c>
      <c r="E30" s="16">
        <v>0</v>
      </c>
      <c r="F30" s="16">
        <v>8649.9</v>
      </c>
      <c r="G30" s="16">
        <v>1136.52</v>
      </c>
      <c r="H30" s="16">
        <v>37.32</v>
      </c>
      <c r="I30" s="16">
        <v>0.12</v>
      </c>
      <c r="J30" s="16">
        <v>994.74</v>
      </c>
      <c r="K30" s="16">
        <v>5168.7</v>
      </c>
      <c r="L30" s="16">
        <v>3481.2</v>
      </c>
    </row>
    <row r="31" spans="1:12" ht="14.25" customHeight="1" x14ac:dyDescent="0.2">
      <c r="A31" s="15" t="s">
        <v>87</v>
      </c>
      <c r="B31" s="16" t="s">
        <v>88</v>
      </c>
      <c r="C31" s="16">
        <v>15000</v>
      </c>
      <c r="D31" s="16">
        <v>0</v>
      </c>
      <c r="E31" s="16">
        <v>2000</v>
      </c>
      <c r="F31" s="16">
        <v>17000</v>
      </c>
      <c r="G31" s="16">
        <v>2529.2600000000002</v>
      </c>
      <c r="H31" s="16">
        <v>64.73</v>
      </c>
      <c r="I31" s="16">
        <v>0.01</v>
      </c>
      <c r="J31" s="16">
        <v>1725</v>
      </c>
      <c r="K31" s="16">
        <v>8208</v>
      </c>
      <c r="L31" s="16">
        <v>8792</v>
      </c>
    </row>
    <row r="32" spans="1:12" ht="14.25" customHeight="1" x14ac:dyDescent="0.2">
      <c r="A32" s="15" t="s">
        <v>67</v>
      </c>
      <c r="B32" s="16" t="s">
        <v>68</v>
      </c>
      <c r="C32" s="16">
        <v>6245.25</v>
      </c>
      <c r="D32" s="16">
        <v>150</v>
      </c>
      <c r="E32" s="16">
        <v>2000</v>
      </c>
      <c r="F32" s="16">
        <v>8395.25</v>
      </c>
      <c r="G32" s="16">
        <v>635.17999999999995</v>
      </c>
      <c r="H32" s="16">
        <v>26.95</v>
      </c>
      <c r="I32" s="16">
        <v>0.12</v>
      </c>
      <c r="J32" s="16">
        <v>718.2</v>
      </c>
      <c r="K32" s="16">
        <v>2720.45</v>
      </c>
      <c r="L32" s="16">
        <v>5674.8</v>
      </c>
    </row>
    <row r="33" spans="1:12" ht="14.25" customHeight="1" x14ac:dyDescent="0.2">
      <c r="A33" s="15" t="s">
        <v>95</v>
      </c>
      <c r="B33" s="16" t="s">
        <v>96</v>
      </c>
      <c r="C33" s="16">
        <v>5421.9</v>
      </c>
      <c r="D33" s="16">
        <v>150</v>
      </c>
      <c r="E33" s="16">
        <v>1650</v>
      </c>
      <c r="F33" s="16">
        <v>7221.9</v>
      </c>
      <c r="G33" s="16">
        <v>489.42</v>
      </c>
      <c r="H33" s="16">
        <v>23.4</v>
      </c>
      <c r="I33" s="16">
        <v>-0.04</v>
      </c>
      <c r="J33" s="16">
        <v>623.52</v>
      </c>
      <c r="K33" s="16">
        <v>1136.3</v>
      </c>
      <c r="L33" s="16">
        <v>6085.6</v>
      </c>
    </row>
    <row r="34" spans="1:12" ht="14.25" customHeight="1" x14ac:dyDescent="0.2">
      <c r="A34" s="15" t="s">
        <v>33</v>
      </c>
      <c r="B34" s="16" t="s">
        <v>34</v>
      </c>
      <c r="C34" s="16">
        <v>5142.1499999999996</v>
      </c>
      <c r="D34" s="16">
        <v>150</v>
      </c>
      <c r="E34" s="16">
        <v>2000</v>
      </c>
      <c r="F34" s="16">
        <v>7292.15</v>
      </c>
      <c r="G34" s="16">
        <v>444.66</v>
      </c>
      <c r="H34" s="16">
        <v>22.19</v>
      </c>
      <c r="I34" s="16">
        <v>0.15</v>
      </c>
      <c r="J34" s="16">
        <v>591.35</v>
      </c>
      <c r="K34" s="16">
        <v>1058.3499999999999</v>
      </c>
      <c r="L34" s="16">
        <v>6233.8</v>
      </c>
    </row>
    <row r="35" spans="1:12" ht="14.25" customHeight="1" x14ac:dyDescent="0.2">
      <c r="A35" s="15" t="s">
        <v>69</v>
      </c>
      <c r="B35" s="16" t="s">
        <v>70</v>
      </c>
      <c r="C35" s="16">
        <v>6928.65</v>
      </c>
      <c r="D35" s="16">
        <v>0</v>
      </c>
      <c r="E35" s="16">
        <v>1650</v>
      </c>
      <c r="F35" s="16">
        <v>8578.65</v>
      </c>
      <c r="G35" s="16">
        <v>768.86</v>
      </c>
      <c r="H35" s="16">
        <v>29.9</v>
      </c>
      <c r="I35" s="16">
        <v>0.1</v>
      </c>
      <c r="J35" s="16">
        <v>796.79</v>
      </c>
      <c r="K35" s="16">
        <v>1595.65</v>
      </c>
      <c r="L35" s="16">
        <v>6983</v>
      </c>
    </row>
    <row r="36" spans="1:12" ht="14.25" customHeight="1" x14ac:dyDescent="0.2">
      <c r="A36" s="15" t="s">
        <v>71</v>
      </c>
      <c r="B36" s="16" t="s">
        <v>72</v>
      </c>
      <c r="C36" s="16">
        <v>10000.049999999999</v>
      </c>
      <c r="D36" s="16">
        <v>0</v>
      </c>
      <c r="E36" s="16">
        <v>2000</v>
      </c>
      <c r="F36" s="16">
        <v>12000.05</v>
      </c>
      <c r="G36" s="16">
        <v>1424.91</v>
      </c>
      <c r="H36" s="16">
        <v>43.15</v>
      </c>
      <c r="I36" s="16">
        <v>-0.02</v>
      </c>
      <c r="J36" s="16">
        <v>1150.01</v>
      </c>
      <c r="K36" s="16">
        <v>2618.0500000000002</v>
      </c>
      <c r="L36" s="16">
        <v>9382</v>
      </c>
    </row>
    <row r="37" spans="1:12" ht="14.25" customHeight="1" x14ac:dyDescent="0.2">
      <c r="A37" s="15" t="s">
        <v>37</v>
      </c>
      <c r="B37" s="16" t="s">
        <v>38</v>
      </c>
      <c r="C37" s="16">
        <v>5296.8</v>
      </c>
      <c r="D37" s="16">
        <v>150</v>
      </c>
      <c r="E37" s="16">
        <v>1650</v>
      </c>
      <c r="F37" s="16">
        <v>7096.8</v>
      </c>
      <c r="G37" s="16">
        <v>469.41</v>
      </c>
      <c r="H37" s="16">
        <v>22.86</v>
      </c>
      <c r="I37" s="16">
        <v>0</v>
      </c>
      <c r="J37" s="16">
        <v>609.13</v>
      </c>
      <c r="K37" s="16">
        <v>1101.4000000000001</v>
      </c>
      <c r="L37" s="16">
        <v>5995.4</v>
      </c>
    </row>
    <row r="38" spans="1:12" ht="14.25" customHeight="1" x14ac:dyDescent="0.2">
      <c r="A38" s="15" t="s">
        <v>23</v>
      </c>
      <c r="B38" s="16" t="s">
        <v>24</v>
      </c>
      <c r="C38" s="16">
        <v>3000</v>
      </c>
      <c r="D38" s="16">
        <v>0</v>
      </c>
      <c r="E38" s="16">
        <v>0</v>
      </c>
      <c r="F38" s="16">
        <v>3000</v>
      </c>
      <c r="G38" s="16">
        <v>45.84</v>
      </c>
      <c r="H38" s="16">
        <v>12.95</v>
      </c>
      <c r="I38" s="16">
        <v>0.01</v>
      </c>
      <c r="J38" s="16">
        <v>0</v>
      </c>
      <c r="K38" s="16">
        <v>58.8</v>
      </c>
      <c r="L38" s="16">
        <v>2941.2</v>
      </c>
    </row>
    <row r="39" spans="1:12" s="3" customFormat="1" ht="14.25" customHeight="1" x14ac:dyDescent="0.2">
      <c r="A39" s="15" t="s">
        <v>89</v>
      </c>
      <c r="B39" s="16" t="s">
        <v>90</v>
      </c>
      <c r="C39" s="16">
        <v>8651.5499999999993</v>
      </c>
      <c r="D39" s="16">
        <v>0</v>
      </c>
      <c r="E39" s="16">
        <v>0</v>
      </c>
      <c r="F39" s="16">
        <v>8651.5499999999993</v>
      </c>
      <c r="G39" s="16">
        <v>1136.8699999999999</v>
      </c>
      <c r="H39" s="16">
        <v>37.33</v>
      </c>
      <c r="I39" s="16">
        <v>0.15</v>
      </c>
      <c r="J39" s="16">
        <v>0</v>
      </c>
      <c r="K39" s="16">
        <v>1174.3499999999999</v>
      </c>
      <c r="L39" s="16">
        <v>7477.2</v>
      </c>
    </row>
    <row r="40" spans="1:12" ht="14.25" customHeight="1" x14ac:dyDescent="0.2">
      <c r="A40" s="15" t="s">
        <v>25</v>
      </c>
      <c r="B40" s="16" t="s">
        <v>26</v>
      </c>
      <c r="C40" s="16">
        <v>4249.95</v>
      </c>
      <c r="D40" s="16">
        <v>0</v>
      </c>
      <c r="E40" s="16">
        <v>0</v>
      </c>
      <c r="F40" s="16">
        <v>4249.95</v>
      </c>
      <c r="G40" s="16">
        <v>327.20999999999998</v>
      </c>
      <c r="H40" s="16">
        <v>18.34</v>
      </c>
      <c r="I40" s="16">
        <v>0</v>
      </c>
      <c r="J40" s="16">
        <v>0</v>
      </c>
      <c r="K40" s="16">
        <v>345.55</v>
      </c>
      <c r="L40" s="16">
        <v>3904.4</v>
      </c>
    </row>
    <row r="41" spans="1:12" ht="14.25" customHeight="1" x14ac:dyDescent="0.2">
      <c r="A41" s="15" t="s">
        <v>35</v>
      </c>
      <c r="B41" s="16" t="s">
        <v>36</v>
      </c>
      <c r="C41" s="16">
        <v>3000</v>
      </c>
      <c r="D41" s="16">
        <v>0</v>
      </c>
      <c r="E41" s="16">
        <v>0</v>
      </c>
      <c r="F41" s="16">
        <v>3000</v>
      </c>
      <c r="G41" s="16">
        <v>45.84</v>
      </c>
      <c r="H41" s="16">
        <v>12.95</v>
      </c>
      <c r="I41" s="16">
        <v>0.01</v>
      </c>
      <c r="J41" s="16">
        <v>0</v>
      </c>
      <c r="K41" s="16">
        <v>58.8</v>
      </c>
      <c r="L41" s="16">
        <v>2941.2</v>
      </c>
    </row>
    <row r="42" spans="1:12" ht="14.25" customHeight="1" x14ac:dyDescent="0.2">
      <c r="A42" s="15" t="s">
        <v>45</v>
      </c>
      <c r="B42" s="16" t="s">
        <v>46</v>
      </c>
      <c r="C42" s="16">
        <v>3000</v>
      </c>
      <c r="D42" s="16">
        <v>0</v>
      </c>
      <c r="E42" s="16">
        <v>0</v>
      </c>
      <c r="F42" s="16">
        <v>3000</v>
      </c>
      <c r="G42" s="16">
        <v>45.84</v>
      </c>
      <c r="H42" s="16">
        <v>12.95</v>
      </c>
      <c r="I42" s="16">
        <v>0.01</v>
      </c>
      <c r="J42" s="16">
        <v>0</v>
      </c>
      <c r="K42" s="16">
        <v>58.8</v>
      </c>
      <c r="L42" s="16">
        <v>2941.2</v>
      </c>
    </row>
    <row r="43" spans="1:12" ht="14.25" customHeight="1" x14ac:dyDescent="0.2">
      <c r="A43" s="15" t="s">
        <v>47</v>
      </c>
      <c r="B43" s="16" t="s">
        <v>48</v>
      </c>
      <c r="C43" s="16">
        <v>3000</v>
      </c>
      <c r="D43" s="16">
        <v>0</v>
      </c>
      <c r="E43" s="16">
        <v>0</v>
      </c>
      <c r="F43" s="16">
        <v>3000</v>
      </c>
      <c r="G43" s="16">
        <v>45.84</v>
      </c>
      <c r="H43" s="16">
        <v>12.95</v>
      </c>
      <c r="I43" s="16">
        <v>0.01</v>
      </c>
      <c r="J43" s="16">
        <v>0</v>
      </c>
      <c r="K43" s="16">
        <v>58.8</v>
      </c>
      <c r="L43" s="16">
        <v>2941.2</v>
      </c>
    </row>
    <row r="44" spans="1:12" ht="14.25" customHeight="1" x14ac:dyDescent="0.2">
      <c r="A44" s="15" t="s">
        <v>49</v>
      </c>
      <c r="B44" s="16" t="s">
        <v>50</v>
      </c>
      <c r="C44" s="16">
        <v>3000</v>
      </c>
      <c r="D44" s="16">
        <v>0</v>
      </c>
      <c r="E44" s="16">
        <v>0</v>
      </c>
      <c r="F44" s="16">
        <v>3000</v>
      </c>
      <c r="G44" s="16">
        <v>45.84</v>
      </c>
      <c r="H44" s="16">
        <v>12.95</v>
      </c>
      <c r="I44" s="16">
        <v>0.01</v>
      </c>
      <c r="J44" s="16">
        <v>0</v>
      </c>
      <c r="K44" s="16">
        <v>58.8</v>
      </c>
      <c r="L44" s="16">
        <v>2941.2</v>
      </c>
    </row>
    <row r="45" spans="1:12" ht="14.25" customHeight="1" x14ac:dyDescent="0.2">
      <c r="A45" s="15" t="s">
        <v>75</v>
      </c>
      <c r="B45" s="16" t="s">
        <v>76</v>
      </c>
      <c r="C45" s="16">
        <v>4999.95</v>
      </c>
      <c r="D45" s="16">
        <v>0</v>
      </c>
      <c r="E45" s="16">
        <v>0</v>
      </c>
      <c r="F45" s="16">
        <v>4999.95</v>
      </c>
      <c r="G45" s="16">
        <v>421.91</v>
      </c>
      <c r="H45" s="16">
        <v>21.58</v>
      </c>
      <c r="I45" s="16">
        <v>0.06</v>
      </c>
      <c r="J45" s="16">
        <v>0</v>
      </c>
      <c r="K45" s="16">
        <v>443.55</v>
      </c>
      <c r="L45" s="16">
        <v>4556.3999999999996</v>
      </c>
    </row>
    <row r="46" spans="1:12" ht="14.25" customHeight="1" x14ac:dyDescent="0.2">
      <c r="A46" s="15" t="s">
        <v>73</v>
      </c>
      <c r="B46" s="16" t="s">
        <v>74</v>
      </c>
      <c r="C46" s="16">
        <v>4500</v>
      </c>
      <c r="D46" s="16">
        <v>0</v>
      </c>
      <c r="E46" s="16">
        <v>0</v>
      </c>
      <c r="F46" s="16">
        <v>4500</v>
      </c>
      <c r="G46" s="16">
        <v>354.41</v>
      </c>
      <c r="H46" s="16">
        <v>19.420000000000002</v>
      </c>
      <c r="I46" s="16">
        <v>-0.03</v>
      </c>
      <c r="J46" s="16">
        <v>0</v>
      </c>
      <c r="K46" s="16">
        <v>373.8</v>
      </c>
      <c r="L46" s="16">
        <v>4126.2</v>
      </c>
    </row>
    <row r="47" spans="1:12" ht="14.25" customHeight="1" x14ac:dyDescent="0.2">
      <c r="A47" s="17"/>
      <c r="B47" s="18"/>
      <c r="C47" s="19">
        <v>296215.49999999994</v>
      </c>
      <c r="D47" s="19">
        <v>1500</v>
      </c>
      <c r="E47" s="19">
        <v>57100</v>
      </c>
      <c r="F47" s="19">
        <v>354815.50000000006</v>
      </c>
      <c r="G47" s="19">
        <v>35588.839999999997</v>
      </c>
      <c r="H47" s="19">
        <v>1278.2400000000002</v>
      </c>
      <c r="I47" s="19">
        <v>0.27000000000000013</v>
      </c>
      <c r="J47" s="19">
        <v>29763.610000000004</v>
      </c>
      <c r="K47" s="19">
        <v>115486.3</v>
      </c>
      <c r="L47" s="19">
        <v>239329.20000000007</v>
      </c>
    </row>
  </sheetData>
  <autoFilter ref="A6:L6" xr:uid="{101E5B80-C582-43D9-9D25-72672923DD3C}"/>
  <sortState xmlns:xlrd2="http://schemas.microsoft.com/office/spreadsheetml/2017/richdata2" ref="A6:L48">
    <sortCondition ref="A6:A48"/>
  </sortState>
  <mergeCells count="4">
    <mergeCell ref="B1:E1"/>
    <mergeCell ref="B2:L2"/>
    <mergeCell ref="B3:L3"/>
    <mergeCell ref="B4:L4"/>
  </mergeCells>
  <conditionalFormatting sqref="A1:B4 M1:XFD4 F1:L1 A5:XFD46 A49:XFD1048576">
    <cfRule type="cellIs" dxfId="0" priority="6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1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2023-09-15T18:31:10Z</cp:lastPrinted>
  <dcterms:created xsi:type="dcterms:W3CDTF">2021-05-13T17:09:18Z</dcterms:created>
  <dcterms:modified xsi:type="dcterms:W3CDTF">2023-09-15T18:31:41Z</dcterms:modified>
</cp:coreProperties>
</file>