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8_{40B94534-EDEF-4CD2-B0BC-CA1BAEA5FF63}" xr6:coauthVersionLast="47" xr6:coauthVersionMax="47" xr10:uidLastSave="{00000000-0000-0000-0000-000000000000}"/>
  <bookViews>
    <workbookView xWindow="-120" yWindow="-120" windowWidth="20730" windowHeight="11160" xr2:uid="{BF843CCA-B583-4CB9-86FD-4DD0F47E64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</calcChain>
</file>

<file path=xl/sharedStrings.xml><?xml version="1.0" encoding="utf-8"?>
<sst xmlns="http://schemas.openxmlformats.org/spreadsheetml/2006/main" count="93" uniqueCount="83">
  <si>
    <t>Periodo 8 al 8 Quincenal del 16/04/2022 al 30/04/2022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</si>
  <si>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</si>
  <si>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</si>
  <si>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</si>
  <si>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</si>
  <si>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</si>
  <si>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</si>
  <si>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</si>
  <si>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</si>
  <si>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</si>
  <si>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</si>
  <si>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</si>
  <si>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</si>
  <si>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</si>
  <si>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</si>
  <si>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</si>
  <si>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</si>
  <si>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</si>
  <si>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</si>
  <si>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</si>
  <si>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</si>
  <si>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</si>
  <si>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</si>
  <si>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</si>
  <si>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</si>
  <si>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</si>
  <si>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</si>
  <si>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</si>
  <si>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</si>
  <si>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</si>
  <si>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</si>
  <si>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</si>
  <si>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</si>
  <si>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</si>
  <si>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</si>
  <si>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</si>
  <si>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</si>
  <si>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</si>
  <si>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</si>
  <si>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</si>
  <si>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</si>
  <si>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</si>
  <si>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</si>
  <si>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</si>
  <si>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</si>
  <si>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</si>
  <si>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</si>
  <si>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</si>
  <si>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</si>
  <si>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</si>
  <si>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</si>
  <si>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</si>
  <si>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</si>
  <si>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</si>
  <si>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</si>
  <si>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</si>
  <si>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</si>
  <si>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</si>
  <si>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</si>
  <si>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</si>
  <si>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</si>
  <si>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</si>
  <si>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</si>
  <si>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</si>
  <si>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</si>
  <si>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</si>
  <si>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</si>
  <si>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</si>
  <si>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</si>
  <si>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</si>
  <si>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</si>
  <si>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</si>
  <si>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</si>
  <si>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</si>
  <si>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</si>
  <si>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</si>
  <si>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</si>
  <si>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</si>
  <si>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</si>
  <si>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</si>
  <si>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</si>
  <si>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</si>
  <si>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*NETO 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</si>
</sst>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ore Rhino 45 Regular"/>
      <family val="3"/>
    </font>
    <font>
      <b/>
      <sz val="11"/>
      <name val="Core Rhino 45 Regular"/>
      <family val="3"/>
    </font>
    <font>
      <sz val="11"/>
      <color theme="1"/>
      <name val="Arial"/>
      <family val="2"/>
    </font>
    <font>
      <sz val="11"/>
      <color theme="1"/>
      <name val="Core Rhino 45 Regular"/>
      <family val="3"/>
    </font>
    <font>
      <b/>
      <sz val="11"/>
      <color theme="1"/>
      <name val="Core Rhino 45 Regular"/>
      <family val="3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49" fontId="11" fillId="0" borderId="0" xfId="0" applyNumberFormat="1" applyFont="1"/>
    <xf numFmtId="164" fontId="11" fillId="0" borderId="0" xfId="0" applyNumberFormat="1" applyFont="1"/>
    <xf numFmtId="164" fontId="10" fillId="0" borderId="0" xfId="0" applyNumberFormat="1" applyFont="1"/>
    <xf numFmtId="49" fontId="12" fillId="2" borderId="0" xfId="0" applyNumberFormat="1" applyFont="1" applyFill="1" applyAlignment="1">
      <alignment horizontal="left"/>
    </xf>
    <xf numFmtId="164" fontId="11" fillId="2" borderId="0" xfId="0" applyNumberFormat="1" applyFont="1" applyFill="1"/>
    <xf numFmtId="164" fontId="12" fillId="2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123825</xdr:rowOff>
    </xdr:from>
    <xdr:to>
      <xdr:col>1</xdr:col>
      <xdr:colOff>1957914</xdr:colOff>
      <xdr:row>3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570C50B-7D94-4BC2-80E5-25E6DB561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23825"/>
          <a:ext cx="2472263" cy="866775"/>
        </a:xfrm>
        <a:prstGeom prst="rect">
          <a:avLst/>
        </a:prstGeom>
      </xdr:spPr>
    </xdr:pic>
    <xdr:clientData/>
  </xdr:twoCellAnchor>
  <xdr:twoCellAnchor>
    <xdr:from>
      <xdr:col>4</xdr:col>
      <xdr:colOff>104775</xdr:colOff>
      <xdr:row>0</xdr:row>
      <xdr:rowOff>95250</xdr:rowOff>
    </xdr:from>
    <xdr:to>
      <xdr:col>7</xdr:col>
      <xdr:colOff>295276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897ADE-AB3A-485F-9263-3B46BBC0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5250"/>
          <a:ext cx="3990976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819150</xdr:colOff>
      <xdr:row>0</xdr:row>
      <xdr:rowOff>28575</xdr:rowOff>
    </xdr:from>
    <xdr:to>
      <xdr:col>12</xdr:col>
      <xdr:colOff>19050</xdr:colOff>
      <xdr:row>3</xdr:row>
      <xdr:rowOff>161925</xdr:rowOff>
    </xdr:to>
    <xdr:pic>
      <xdr:nvPicPr>
        <xdr:cNvPr id="4" name="11 Imagen">
          <a:extLst>
            <a:ext uri="{FF2B5EF4-FFF2-40B4-BE49-F238E27FC236}">
              <a16:creationId xmlns:a16="http://schemas.microsoft.com/office/drawing/2014/main" id="{CD83D030-2B6E-45FD-BB2D-FD34D44BD4F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3077825" y="28575"/>
          <a:ext cx="3076575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5521-BDA0-45FC-BFB5-E9DA98C79071}">
  <sheetPr>
    <pageSetUpPr fitToPage="1"/>
  </sheetPr>
  <dimension ref="A1:L44"/>
  <sheetViews>
    <sheetView tabSelected="1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5" sqref="A5:XFD5"/>
    </sheetView>
  </sheetViews>
  <sheetFormatPr baseColWidth="10" defaultRowHeight="11.25" x14ac:dyDescent="0.2"/>
  <cols>
    <col min="1" max="1" width="12.28515625" style="2" customWidth="1"/>
    <col min="2" max="2" width="38.5703125" style="1" customWidth="1"/>
    <col min="3" max="10" width="19" style="1" customWidth="1"/>
    <col min="11" max="12" width="19.5703125" style="1" customWidth="1"/>
    <col min="13" max="16384" width="11.42578125" style="1"/>
  </cols>
  <sheetData>
    <row r="1" spans="1:12" ht="23.25" customHeight="1" x14ac:dyDescent="0.25">
      <c r="A1" s="4"/>
      <c r="B1" s="15"/>
      <c r="C1" s="16"/>
      <c r="D1" s="16"/>
      <c r="E1" s="16"/>
    </row>
    <row r="2" spans="1:12" ht="23.25" customHeight="1" x14ac:dyDescent="0.2">
      <c r="A2" s="5"/>
      <c r="B2" s="17"/>
      <c r="C2" s="18"/>
      <c r="D2" s="18"/>
      <c r="E2" s="18"/>
    </row>
    <row r="3" spans="1:12" ht="23.25" customHeight="1" x14ac:dyDescent="0.25">
      <c r="B3" s="19"/>
      <c r="C3" s="16"/>
      <c r="D3" s="16"/>
      <c r="E3" s="16"/>
      <c r="F3" s="3"/>
    </row>
    <row r="4" spans="1:12" ht="23.25" customHeight="1" x14ac:dyDescent="0.25">
      <c r="B4" s="20"/>
      <c r="C4" s="16"/>
      <c r="D4" s="16"/>
      <c r="E4" s="16"/>
      <c r="F4" s="3"/>
    </row>
    <row r="5" spans="1:12" ht="23.25" customHeight="1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4.25" customHeight="1" x14ac:dyDescent="0.2"/>
    <row r="7" spans="1:12" s="8" customFormat="1" ht="38.25" customHeight="1" x14ac:dyDescent="0.2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82</v>
      </c>
    </row>
    <row r="8" spans="1:12" s="11" customFormat="1" ht="18" customHeight="1" x14ac:dyDescent="0.25">
      <c r="A8" s="9" t="s">
        <v>12</v>
      </c>
      <c r="B8" s="10" t="s">
        <v>13</v>
      </c>
      <c r="C8" s="10">
        <v>15249.9</v>
      </c>
      <c r="D8" s="10">
        <v>0</v>
      </c>
      <c r="E8" s="10">
        <v>0</v>
      </c>
      <c r="F8" s="10">
        <v>15249.9</v>
      </c>
      <c r="G8" s="10">
        <v>2588.0300000000002</v>
      </c>
      <c r="H8" s="10">
        <v>65.8</v>
      </c>
      <c r="I8" s="10">
        <v>0.13</v>
      </c>
      <c r="J8" s="10">
        <v>1753.74</v>
      </c>
      <c r="K8" s="10">
        <v>4407.7</v>
      </c>
      <c r="L8" s="10">
        <v>10842.2</v>
      </c>
    </row>
    <row r="9" spans="1:12" s="11" customFormat="1" ht="18" customHeight="1" x14ac:dyDescent="0.25">
      <c r="A9" s="9" t="s">
        <v>14</v>
      </c>
      <c r="B9" s="10" t="s">
        <v>15</v>
      </c>
      <c r="C9" s="10">
        <v>7178.85</v>
      </c>
      <c r="D9" s="10">
        <v>0</v>
      </c>
      <c r="E9" s="10">
        <v>2000</v>
      </c>
      <c r="F9" s="10">
        <v>9178.85</v>
      </c>
      <c r="G9" s="10">
        <v>822.3</v>
      </c>
      <c r="H9" s="10">
        <v>30.98</v>
      </c>
      <c r="I9" s="10">
        <v>0</v>
      </c>
      <c r="J9" s="10">
        <v>825.57</v>
      </c>
      <c r="K9" s="10">
        <v>1678.85</v>
      </c>
      <c r="L9" s="10">
        <v>7500</v>
      </c>
    </row>
    <row r="10" spans="1:12" s="11" customFormat="1" ht="18" customHeight="1" x14ac:dyDescent="0.25">
      <c r="A10" s="9" t="s">
        <v>16</v>
      </c>
      <c r="B10" s="10" t="s">
        <v>17</v>
      </c>
      <c r="C10" s="10">
        <v>6495.3</v>
      </c>
      <c r="D10" s="10">
        <v>150</v>
      </c>
      <c r="E10" s="10">
        <v>1650</v>
      </c>
      <c r="F10" s="10">
        <v>8295.2999999999993</v>
      </c>
      <c r="G10" s="10">
        <v>679.99</v>
      </c>
      <c r="H10" s="10">
        <v>28.03</v>
      </c>
      <c r="I10" s="10">
        <v>-0.08</v>
      </c>
      <c r="J10" s="10">
        <v>746.96</v>
      </c>
      <c r="K10" s="10">
        <v>4131.8999999999996</v>
      </c>
      <c r="L10" s="10">
        <v>4163.3999999999996</v>
      </c>
    </row>
    <row r="11" spans="1:12" s="11" customFormat="1" ht="18" customHeight="1" x14ac:dyDescent="0.25">
      <c r="A11" s="9" t="s">
        <v>18</v>
      </c>
      <c r="B11" s="10" t="s">
        <v>19</v>
      </c>
      <c r="C11" s="10">
        <v>9525</v>
      </c>
      <c r="D11" s="10">
        <v>0</v>
      </c>
      <c r="E11" s="10">
        <v>2000</v>
      </c>
      <c r="F11" s="10">
        <v>11525</v>
      </c>
      <c r="G11" s="10">
        <v>1323.44</v>
      </c>
      <c r="H11" s="10">
        <v>41.1</v>
      </c>
      <c r="I11" s="10">
        <v>0.08</v>
      </c>
      <c r="J11" s="10">
        <v>1095.3800000000001</v>
      </c>
      <c r="K11" s="10">
        <v>2460</v>
      </c>
      <c r="L11" s="10">
        <v>9065</v>
      </c>
    </row>
    <row r="12" spans="1:12" s="11" customFormat="1" ht="18" customHeight="1" x14ac:dyDescent="0.25">
      <c r="A12" s="9" t="s">
        <v>20</v>
      </c>
      <c r="B12" s="10" t="s">
        <v>21</v>
      </c>
      <c r="C12" s="10">
        <v>8875.0499999999993</v>
      </c>
      <c r="D12" s="10">
        <v>0</v>
      </c>
      <c r="E12" s="10">
        <v>2000</v>
      </c>
      <c r="F12" s="10">
        <v>10875.05</v>
      </c>
      <c r="G12" s="10">
        <v>1184.6099999999999</v>
      </c>
      <c r="H12" s="10">
        <v>38.299999999999997</v>
      </c>
      <c r="I12" s="10">
        <v>-0.09</v>
      </c>
      <c r="J12" s="10">
        <v>1020.63</v>
      </c>
      <c r="K12" s="10">
        <v>6569.45</v>
      </c>
      <c r="L12" s="10">
        <v>4305.6000000000004</v>
      </c>
    </row>
    <row r="13" spans="1:12" s="11" customFormat="1" ht="18" customHeight="1" x14ac:dyDescent="0.25">
      <c r="A13" s="9" t="s">
        <v>22</v>
      </c>
      <c r="B13" s="10" t="s">
        <v>23</v>
      </c>
      <c r="C13" s="10">
        <v>8880</v>
      </c>
      <c r="D13" s="10">
        <v>0</v>
      </c>
      <c r="E13" s="10">
        <v>0</v>
      </c>
      <c r="F13" s="10">
        <v>8880</v>
      </c>
      <c r="G13" s="10">
        <v>1185.67</v>
      </c>
      <c r="H13" s="10">
        <v>38.32</v>
      </c>
      <c r="I13" s="10">
        <v>0.01</v>
      </c>
      <c r="J13" s="10">
        <v>1021.2</v>
      </c>
      <c r="K13" s="10">
        <v>2245.1999999999998</v>
      </c>
      <c r="L13" s="10">
        <v>6634.8</v>
      </c>
    </row>
    <row r="14" spans="1:12" s="11" customFormat="1" ht="18" customHeight="1" x14ac:dyDescent="0.25">
      <c r="A14" s="9" t="s">
        <v>24</v>
      </c>
      <c r="B14" s="10" t="s">
        <v>25</v>
      </c>
      <c r="C14" s="10">
        <v>5671.95</v>
      </c>
      <c r="D14" s="10">
        <v>150</v>
      </c>
      <c r="E14" s="10">
        <v>1650</v>
      </c>
      <c r="F14" s="10">
        <v>7471.95</v>
      </c>
      <c r="G14" s="10">
        <v>532.45000000000005</v>
      </c>
      <c r="H14" s="10">
        <v>24.47</v>
      </c>
      <c r="I14" s="10">
        <v>-0.01</v>
      </c>
      <c r="J14" s="10">
        <v>652.27</v>
      </c>
      <c r="K14" s="10">
        <v>3554.35</v>
      </c>
      <c r="L14" s="10">
        <v>3917.6</v>
      </c>
    </row>
    <row r="15" spans="1:12" s="11" customFormat="1" ht="18" customHeight="1" x14ac:dyDescent="0.25">
      <c r="A15" s="9" t="s">
        <v>26</v>
      </c>
      <c r="B15" s="10" t="s">
        <v>27</v>
      </c>
      <c r="C15" s="10">
        <v>8875.0499999999993</v>
      </c>
      <c r="D15" s="10">
        <v>0</v>
      </c>
      <c r="E15" s="10">
        <v>2000</v>
      </c>
      <c r="F15" s="10">
        <v>10875.05</v>
      </c>
      <c r="G15" s="10">
        <v>1184.6099999999999</v>
      </c>
      <c r="H15" s="10">
        <v>38.299999999999997</v>
      </c>
      <c r="I15" s="10">
        <v>-0.09</v>
      </c>
      <c r="J15" s="10">
        <v>1020.63</v>
      </c>
      <c r="K15" s="10">
        <v>4843.45</v>
      </c>
      <c r="L15" s="10">
        <v>6031.6</v>
      </c>
    </row>
    <row r="16" spans="1:12" s="11" customFormat="1" ht="18" customHeight="1" x14ac:dyDescent="0.25">
      <c r="A16" s="9" t="s">
        <v>28</v>
      </c>
      <c r="B16" s="10" t="s">
        <v>29</v>
      </c>
      <c r="C16" s="10">
        <v>7116.75</v>
      </c>
      <c r="D16" s="10">
        <v>0</v>
      </c>
      <c r="E16" s="10">
        <v>1650</v>
      </c>
      <c r="F16" s="10">
        <v>8766.75</v>
      </c>
      <c r="G16" s="10">
        <v>809.04</v>
      </c>
      <c r="H16" s="10">
        <v>30.71</v>
      </c>
      <c r="I16" s="10">
        <v>-0.04</v>
      </c>
      <c r="J16" s="10">
        <v>818.43</v>
      </c>
      <c r="K16" s="10">
        <v>4448.55</v>
      </c>
      <c r="L16" s="10">
        <v>4318.2</v>
      </c>
    </row>
    <row r="17" spans="1:12" s="11" customFormat="1" ht="18" customHeight="1" x14ac:dyDescent="0.25">
      <c r="A17" s="9" t="s">
        <v>30</v>
      </c>
      <c r="B17" s="10" t="s">
        <v>31</v>
      </c>
      <c r="C17" s="10">
        <v>7850.25</v>
      </c>
      <c r="D17" s="10">
        <v>0</v>
      </c>
      <c r="E17" s="10">
        <v>1650</v>
      </c>
      <c r="F17" s="10">
        <v>9500.25</v>
      </c>
      <c r="G17" s="10">
        <v>965.71</v>
      </c>
      <c r="H17" s="10">
        <v>33.869999999999997</v>
      </c>
      <c r="I17" s="10">
        <v>-0.11</v>
      </c>
      <c r="J17" s="10">
        <v>902.78</v>
      </c>
      <c r="K17" s="10">
        <v>3902.25</v>
      </c>
      <c r="L17" s="10">
        <v>5598</v>
      </c>
    </row>
    <row r="18" spans="1:12" s="11" customFormat="1" ht="18" customHeight="1" x14ac:dyDescent="0.25">
      <c r="A18" s="9" t="s">
        <v>32</v>
      </c>
      <c r="B18" s="10" t="s">
        <v>33</v>
      </c>
      <c r="C18" s="10">
        <v>6908.55</v>
      </c>
      <c r="D18" s="10">
        <v>150</v>
      </c>
      <c r="E18" s="10">
        <v>1650</v>
      </c>
      <c r="F18" s="10">
        <v>8708.5499999999993</v>
      </c>
      <c r="G18" s="10">
        <v>764.56</v>
      </c>
      <c r="H18" s="10">
        <v>29.81</v>
      </c>
      <c r="I18" s="10">
        <v>0.09</v>
      </c>
      <c r="J18" s="10">
        <v>794.48</v>
      </c>
      <c r="K18" s="10">
        <v>3463.55</v>
      </c>
      <c r="L18" s="10">
        <v>5245</v>
      </c>
    </row>
    <row r="19" spans="1:12" s="11" customFormat="1" ht="18" customHeight="1" x14ac:dyDescent="0.25">
      <c r="A19" s="9" t="s">
        <v>34</v>
      </c>
      <c r="B19" s="10" t="s">
        <v>35</v>
      </c>
      <c r="C19" s="10">
        <v>6500.4</v>
      </c>
      <c r="D19" s="10">
        <v>150</v>
      </c>
      <c r="E19" s="10">
        <v>1650</v>
      </c>
      <c r="F19" s="10">
        <v>8300.4</v>
      </c>
      <c r="G19" s="10">
        <v>680.9</v>
      </c>
      <c r="H19" s="10">
        <v>28.05</v>
      </c>
      <c r="I19" s="10">
        <v>-0.1</v>
      </c>
      <c r="J19" s="10">
        <v>747.55</v>
      </c>
      <c r="K19" s="10">
        <v>1456.4</v>
      </c>
      <c r="L19" s="10">
        <v>6844</v>
      </c>
    </row>
    <row r="20" spans="1:12" s="11" customFormat="1" ht="18" customHeight="1" x14ac:dyDescent="0.25">
      <c r="A20" s="9" t="s">
        <v>36</v>
      </c>
      <c r="B20" s="10" t="s">
        <v>37</v>
      </c>
      <c r="C20" s="10">
        <v>9525</v>
      </c>
      <c r="D20" s="10">
        <v>0</v>
      </c>
      <c r="E20" s="10">
        <v>2000</v>
      </c>
      <c r="F20" s="10">
        <v>11525</v>
      </c>
      <c r="G20" s="10">
        <v>1323.44</v>
      </c>
      <c r="H20" s="10">
        <v>41.1</v>
      </c>
      <c r="I20" s="10">
        <v>-7.0000000000000007E-2</v>
      </c>
      <c r="J20" s="10">
        <v>1095.3800000000001</v>
      </c>
      <c r="K20" s="10">
        <v>7460.8</v>
      </c>
      <c r="L20" s="10">
        <v>4064.2</v>
      </c>
    </row>
    <row r="21" spans="1:12" s="11" customFormat="1" ht="18" customHeight="1" x14ac:dyDescent="0.25">
      <c r="A21" s="9" t="s">
        <v>38</v>
      </c>
      <c r="B21" s="10" t="s">
        <v>39</v>
      </c>
      <c r="C21" s="10">
        <v>6914.7</v>
      </c>
      <c r="D21" s="10">
        <v>150</v>
      </c>
      <c r="E21" s="10">
        <v>2000</v>
      </c>
      <c r="F21" s="10">
        <v>9064.7000000000007</v>
      </c>
      <c r="G21" s="10">
        <v>765.88</v>
      </c>
      <c r="H21" s="10">
        <v>29.84</v>
      </c>
      <c r="I21" s="10">
        <v>-0.01</v>
      </c>
      <c r="J21" s="10">
        <v>795.19</v>
      </c>
      <c r="K21" s="10">
        <v>1590.9</v>
      </c>
      <c r="L21" s="10">
        <v>7473.8</v>
      </c>
    </row>
    <row r="22" spans="1:12" s="11" customFormat="1" ht="18" customHeight="1" x14ac:dyDescent="0.25">
      <c r="A22" s="9" t="s">
        <v>40</v>
      </c>
      <c r="B22" s="10" t="s">
        <v>41</v>
      </c>
      <c r="C22" s="10">
        <v>6697.2</v>
      </c>
      <c r="D22" s="10">
        <v>150</v>
      </c>
      <c r="E22" s="10">
        <v>1650</v>
      </c>
      <c r="F22" s="10">
        <v>8497.2000000000007</v>
      </c>
      <c r="G22" s="10">
        <v>719.42</v>
      </c>
      <c r="H22" s="10">
        <v>28.9</v>
      </c>
      <c r="I22" s="10">
        <v>-0.02</v>
      </c>
      <c r="J22" s="10">
        <v>770.18</v>
      </c>
      <c r="K22" s="10">
        <v>4794</v>
      </c>
      <c r="L22" s="10">
        <v>3703.2</v>
      </c>
    </row>
    <row r="23" spans="1:12" s="11" customFormat="1" ht="18" customHeight="1" x14ac:dyDescent="0.25">
      <c r="A23" s="9" t="s">
        <v>42</v>
      </c>
      <c r="B23" s="10" t="s">
        <v>43</v>
      </c>
      <c r="C23" s="10">
        <v>6697.2</v>
      </c>
      <c r="D23" s="10">
        <v>150</v>
      </c>
      <c r="E23" s="10">
        <v>1650</v>
      </c>
      <c r="F23" s="10">
        <v>8497.2000000000007</v>
      </c>
      <c r="G23" s="10">
        <v>719.42</v>
      </c>
      <c r="H23" s="10">
        <v>28.9</v>
      </c>
      <c r="I23" s="10">
        <v>-0.1</v>
      </c>
      <c r="J23" s="10">
        <v>770.18</v>
      </c>
      <c r="K23" s="10">
        <v>4282.3999999999996</v>
      </c>
      <c r="L23" s="10">
        <v>4214.8</v>
      </c>
    </row>
    <row r="24" spans="1:12" s="11" customFormat="1" ht="18" customHeight="1" x14ac:dyDescent="0.25">
      <c r="A24" s="9" t="s">
        <v>44</v>
      </c>
      <c r="B24" s="10" t="s">
        <v>45</v>
      </c>
      <c r="C24" s="10">
        <v>7178.85</v>
      </c>
      <c r="D24" s="10">
        <v>0</v>
      </c>
      <c r="E24" s="10">
        <v>2000</v>
      </c>
      <c r="F24" s="10">
        <v>9178.85</v>
      </c>
      <c r="G24" s="10">
        <v>822.3</v>
      </c>
      <c r="H24" s="10">
        <v>30.98</v>
      </c>
      <c r="I24" s="10">
        <v>0</v>
      </c>
      <c r="J24" s="10">
        <v>825.57</v>
      </c>
      <c r="K24" s="10">
        <v>4307.8500000000004</v>
      </c>
      <c r="L24" s="10">
        <v>4871</v>
      </c>
    </row>
    <row r="25" spans="1:12" s="11" customFormat="1" ht="18" customHeight="1" x14ac:dyDescent="0.25">
      <c r="A25" s="9" t="s">
        <v>46</v>
      </c>
      <c r="B25" s="10" t="s">
        <v>47</v>
      </c>
      <c r="C25" s="10">
        <v>6914.7</v>
      </c>
      <c r="D25" s="10">
        <v>150</v>
      </c>
      <c r="E25" s="10">
        <v>1650</v>
      </c>
      <c r="F25" s="10">
        <v>8714.7000000000007</v>
      </c>
      <c r="G25" s="10">
        <v>765.88</v>
      </c>
      <c r="H25" s="10">
        <v>29.84</v>
      </c>
      <c r="I25" s="10">
        <v>0.03</v>
      </c>
      <c r="J25" s="10">
        <v>795.19</v>
      </c>
      <c r="K25" s="10">
        <v>4005.1</v>
      </c>
      <c r="L25" s="10">
        <v>4709.6000000000004</v>
      </c>
    </row>
    <row r="26" spans="1:12" s="11" customFormat="1" ht="18" customHeight="1" x14ac:dyDescent="0.25">
      <c r="A26" s="9" t="s">
        <v>48</v>
      </c>
      <c r="B26" s="10" t="s">
        <v>49</v>
      </c>
      <c r="C26" s="10">
        <v>7850.25</v>
      </c>
      <c r="D26" s="10">
        <v>0</v>
      </c>
      <c r="E26" s="10">
        <v>2000</v>
      </c>
      <c r="F26" s="10">
        <v>9850.25</v>
      </c>
      <c r="G26" s="10">
        <v>965.71</v>
      </c>
      <c r="H26" s="10">
        <v>33.869999999999997</v>
      </c>
      <c r="I26" s="10">
        <v>0.09</v>
      </c>
      <c r="J26" s="10">
        <v>902.78</v>
      </c>
      <c r="K26" s="10">
        <v>5170.45</v>
      </c>
      <c r="L26" s="10">
        <v>4679.8</v>
      </c>
    </row>
    <row r="27" spans="1:12" s="11" customFormat="1" ht="18" customHeight="1" x14ac:dyDescent="0.25">
      <c r="A27" s="9" t="s">
        <v>50</v>
      </c>
      <c r="B27" s="10" t="s">
        <v>51</v>
      </c>
      <c r="C27" s="10">
        <v>7850.25</v>
      </c>
      <c r="D27" s="10">
        <v>0</v>
      </c>
      <c r="E27" s="10">
        <v>1650</v>
      </c>
      <c r="F27" s="10">
        <v>9500.25</v>
      </c>
      <c r="G27" s="10">
        <v>965.71</v>
      </c>
      <c r="H27" s="10">
        <v>33.869999999999997</v>
      </c>
      <c r="I27" s="10">
        <v>0.09</v>
      </c>
      <c r="J27" s="10">
        <v>902.78</v>
      </c>
      <c r="K27" s="10">
        <v>1902.45</v>
      </c>
      <c r="L27" s="10">
        <v>7597.8</v>
      </c>
    </row>
    <row r="28" spans="1:12" s="11" customFormat="1" ht="18" customHeight="1" x14ac:dyDescent="0.25">
      <c r="A28" s="9" t="s">
        <v>52</v>
      </c>
      <c r="B28" s="10" t="s">
        <v>53</v>
      </c>
      <c r="C28" s="10">
        <v>11749.95</v>
      </c>
      <c r="D28" s="10">
        <v>0</v>
      </c>
      <c r="E28" s="10">
        <v>2000</v>
      </c>
      <c r="F28" s="10">
        <v>13749.95</v>
      </c>
      <c r="G28" s="10">
        <v>1798.69</v>
      </c>
      <c r="H28" s="10">
        <v>50.7</v>
      </c>
      <c r="I28" s="10">
        <v>0.12</v>
      </c>
      <c r="J28" s="10">
        <v>1351.24</v>
      </c>
      <c r="K28" s="10">
        <v>9034.75</v>
      </c>
      <c r="L28" s="10">
        <v>4715.2</v>
      </c>
    </row>
    <row r="29" spans="1:12" s="11" customFormat="1" ht="18" customHeight="1" x14ac:dyDescent="0.25">
      <c r="A29" s="9" t="s">
        <v>54</v>
      </c>
      <c r="B29" s="10" t="s">
        <v>55</v>
      </c>
      <c r="C29" s="10">
        <v>6914.7</v>
      </c>
      <c r="D29" s="10">
        <v>150</v>
      </c>
      <c r="E29" s="10">
        <v>2000</v>
      </c>
      <c r="F29" s="10">
        <v>9064.7000000000007</v>
      </c>
      <c r="G29" s="10">
        <v>765.88</v>
      </c>
      <c r="H29" s="10">
        <v>29.84</v>
      </c>
      <c r="I29" s="10">
        <v>-0.01</v>
      </c>
      <c r="J29" s="10">
        <v>795.19</v>
      </c>
      <c r="K29" s="10">
        <v>4447.8999999999996</v>
      </c>
      <c r="L29" s="10">
        <v>4616.8</v>
      </c>
    </row>
    <row r="30" spans="1:12" s="11" customFormat="1" ht="18" customHeight="1" x14ac:dyDescent="0.25">
      <c r="A30" s="9" t="s">
        <v>56</v>
      </c>
      <c r="B30" s="10" t="s">
        <v>57</v>
      </c>
      <c r="C30" s="10">
        <v>3325.05</v>
      </c>
      <c r="D30" s="10">
        <v>0</v>
      </c>
      <c r="E30" s="10">
        <v>0</v>
      </c>
      <c r="F30" s="10">
        <v>3325.05</v>
      </c>
      <c r="G30" s="10">
        <v>101.48</v>
      </c>
      <c r="H30" s="10">
        <v>14.35</v>
      </c>
      <c r="I30" s="10">
        <v>0.02</v>
      </c>
      <c r="J30" s="10">
        <v>0</v>
      </c>
      <c r="K30" s="10">
        <v>115.85</v>
      </c>
      <c r="L30" s="10">
        <v>3209.2</v>
      </c>
    </row>
    <row r="31" spans="1:12" s="11" customFormat="1" ht="18" customHeight="1" x14ac:dyDescent="0.25">
      <c r="A31" s="9" t="s">
        <v>58</v>
      </c>
      <c r="B31" s="10" t="s">
        <v>59</v>
      </c>
      <c r="C31" s="10">
        <v>5438.85</v>
      </c>
      <c r="D31" s="10">
        <v>150</v>
      </c>
      <c r="E31" s="10">
        <v>2000</v>
      </c>
      <c r="F31" s="10">
        <v>7588.85</v>
      </c>
      <c r="G31" s="10">
        <v>492.13</v>
      </c>
      <c r="H31" s="10">
        <v>23.47</v>
      </c>
      <c r="I31" s="10">
        <v>-0.02</v>
      </c>
      <c r="J31" s="10">
        <v>625.47</v>
      </c>
      <c r="K31" s="10">
        <v>3365.05</v>
      </c>
      <c r="L31" s="10">
        <v>4223.8</v>
      </c>
    </row>
    <row r="32" spans="1:12" s="11" customFormat="1" ht="18" customHeight="1" x14ac:dyDescent="0.25">
      <c r="A32" s="9" t="s">
        <v>60</v>
      </c>
      <c r="B32" s="10" t="s">
        <v>61</v>
      </c>
      <c r="C32" s="10">
        <v>8880</v>
      </c>
      <c r="D32" s="10">
        <v>0</v>
      </c>
      <c r="E32" s="10">
        <v>0</v>
      </c>
      <c r="F32" s="10">
        <v>8880</v>
      </c>
      <c r="G32" s="10">
        <v>1185.67</v>
      </c>
      <c r="H32" s="10">
        <v>38.32</v>
      </c>
      <c r="I32" s="10">
        <v>0.01</v>
      </c>
      <c r="J32" s="10">
        <v>1021.2</v>
      </c>
      <c r="K32" s="10">
        <v>5953.2</v>
      </c>
      <c r="L32" s="10">
        <v>2926.8</v>
      </c>
    </row>
    <row r="33" spans="1:12" s="11" customFormat="1" ht="18" customHeight="1" x14ac:dyDescent="0.25">
      <c r="A33" s="9" t="s">
        <v>62</v>
      </c>
      <c r="B33" s="10" t="s">
        <v>63</v>
      </c>
      <c r="C33" s="10">
        <v>15249.9</v>
      </c>
      <c r="D33" s="10">
        <v>0</v>
      </c>
      <c r="E33" s="10">
        <v>0</v>
      </c>
      <c r="F33" s="10">
        <v>15249.9</v>
      </c>
      <c r="G33" s="10">
        <v>2588.0300000000002</v>
      </c>
      <c r="H33" s="10">
        <v>65.8</v>
      </c>
      <c r="I33" s="10">
        <v>0.13</v>
      </c>
      <c r="J33" s="10">
        <v>1753.74</v>
      </c>
      <c r="K33" s="10">
        <v>7463.7</v>
      </c>
      <c r="L33" s="10">
        <v>7786.2</v>
      </c>
    </row>
    <row r="34" spans="1:12" s="11" customFormat="1" ht="18" customHeight="1" x14ac:dyDescent="0.25">
      <c r="A34" s="9" t="s">
        <v>64</v>
      </c>
      <c r="B34" s="10" t="s">
        <v>65</v>
      </c>
      <c r="C34" s="10">
        <v>5671.95</v>
      </c>
      <c r="D34" s="10">
        <v>150</v>
      </c>
      <c r="E34" s="10">
        <v>1650</v>
      </c>
      <c r="F34" s="10">
        <v>7471.95</v>
      </c>
      <c r="G34" s="10">
        <v>532.45000000000005</v>
      </c>
      <c r="H34" s="10">
        <v>24.47</v>
      </c>
      <c r="I34" s="10">
        <v>-0.04</v>
      </c>
      <c r="J34" s="10">
        <v>652.27</v>
      </c>
      <c r="K34" s="10">
        <v>1209.1500000000001</v>
      </c>
      <c r="L34" s="10">
        <v>6262.8</v>
      </c>
    </row>
    <row r="35" spans="1:12" s="11" customFormat="1" ht="18" customHeight="1" x14ac:dyDescent="0.25">
      <c r="A35" s="9" t="s">
        <v>66</v>
      </c>
      <c r="B35" s="10" t="s">
        <v>67</v>
      </c>
      <c r="C35" s="10">
        <v>5392.2</v>
      </c>
      <c r="D35" s="10">
        <v>150</v>
      </c>
      <c r="E35" s="10">
        <v>2000</v>
      </c>
      <c r="F35" s="10">
        <v>7542.2</v>
      </c>
      <c r="G35" s="10">
        <v>484.67</v>
      </c>
      <c r="H35" s="10">
        <v>23.27</v>
      </c>
      <c r="I35" s="10">
        <v>-0.04</v>
      </c>
      <c r="J35" s="10">
        <v>620.1</v>
      </c>
      <c r="K35" s="10">
        <v>1128</v>
      </c>
      <c r="L35" s="10">
        <v>6414.2</v>
      </c>
    </row>
    <row r="36" spans="1:12" s="11" customFormat="1" ht="18" customHeight="1" x14ac:dyDescent="0.25">
      <c r="A36" s="9" t="s">
        <v>68</v>
      </c>
      <c r="B36" s="10" t="s">
        <v>69</v>
      </c>
      <c r="C36" s="10">
        <v>7178.85</v>
      </c>
      <c r="D36" s="10">
        <v>0</v>
      </c>
      <c r="E36" s="10">
        <v>1650</v>
      </c>
      <c r="F36" s="10">
        <v>8828.85</v>
      </c>
      <c r="G36" s="10">
        <v>822.3</v>
      </c>
      <c r="H36" s="10">
        <v>30.98</v>
      </c>
      <c r="I36" s="10">
        <v>0</v>
      </c>
      <c r="J36" s="10">
        <v>825.57</v>
      </c>
      <c r="K36" s="10">
        <v>1678.85</v>
      </c>
      <c r="L36" s="10">
        <v>7150</v>
      </c>
    </row>
    <row r="37" spans="1:12" s="11" customFormat="1" ht="18" customHeight="1" x14ac:dyDescent="0.25">
      <c r="A37" s="9" t="s">
        <v>70</v>
      </c>
      <c r="B37" s="10" t="s">
        <v>71</v>
      </c>
      <c r="C37" s="10">
        <v>5438.85</v>
      </c>
      <c r="D37" s="10">
        <v>150</v>
      </c>
      <c r="E37" s="10">
        <v>2000</v>
      </c>
      <c r="F37" s="10">
        <v>7588.85</v>
      </c>
      <c r="G37" s="10">
        <v>492.13</v>
      </c>
      <c r="H37" s="10">
        <v>23.47</v>
      </c>
      <c r="I37" s="10">
        <v>-0.02</v>
      </c>
      <c r="J37" s="10">
        <v>625.47</v>
      </c>
      <c r="K37" s="10">
        <v>1141.05</v>
      </c>
      <c r="L37" s="10">
        <v>6447.8</v>
      </c>
    </row>
    <row r="38" spans="1:12" s="11" customFormat="1" ht="18" customHeight="1" x14ac:dyDescent="0.25">
      <c r="A38" s="9" t="s">
        <v>72</v>
      </c>
      <c r="B38" s="10" t="s">
        <v>73</v>
      </c>
      <c r="C38" s="10">
        <v>7850.25</v>
      </c>
      <c r="D38" s="10">
        <v>0</v>
      </c>
      <c r="E38" s="10">
        <v>1650</v>
      </c>
      <c r="F38" s="10">
        <v>9500.25</v>
      </c>
      <c r="G38" s="10">
        <v>965.71</v>
      </c>
      <c r="H38" s="10">
        <v>33.869999999999997</v>
      </c>
      <c r="I38" s="10">
        <v>0.09</v>
      </c>
      <c r="J38" s="10">
        <v>902.78</v>
      </c>
      <c r="K38" s="10">
        <v>4445.45</v>
      </c>
      <c r="L38" s="10">
        <v>5054.8</v>
      </c>
    </row>
    <row r="39" spans="1:12" s="11" customFormat="1" ht="18" customHeight="1" x14ac:dyDescent="0.25">
      <c r="A39" s="9" t="s">
        <v>74</v>
      </c>
      <c r="B39" s="10" t="s">
        <v>75</v>
      </c>
      <c r="C39" s="10">
        <v>5547.15</v>
      </c>
      <c r="D39" s="10">
        <v>150</v>
      </c>
      <c r="E39" s="10">
        <v>1650</v>
      </c>
      <c r="F39" s="10">
        <v>7347.15</v>
      </c>
      <c r="G39" s="10">
        <v>510.08</v>
      </c>
      <c r="H39" s="10">
        <v>23.94</v>
      </c>
      <c r="I39" s="10">
        <v>0.01</v>
      </c>
      <c r="J39" s="10">
        <v>637.91999999999996</v>
      </c>
      <c r="K39" s="10">
        <v>1171.95</v>
      </c>
      <c r="L39" s="10">
        <v>6175.2</v>
      </c>
    </row>
    <row r="40" spans="1:12" s="11" customFormat="1" ht="18" customHeight="1" x14ac:dyDescent="0.25">
      <c r="A40" s="9" t="s">
        <v>76</v>
      </c>
      <c r="B40" s="10" t="s">
        <v>77</v>
      </c>
      <c r="C40" s="10">
        <v>21750</v>
      </c>
      <c r="D40" s="10">
        <v>0</v>
      </c>
      <c r="E40" s="10">
        <v>2000</v>
      </c>
      <c r="F40" s="10">
        <v>23750</v>
      </c>
      <c r="G40" s="10">
        <v>4166.18</v>
      </c>
      <c r="H40" s="10">
        <v>93.85</v>
      </c>
      <c r="I40" s="10">
        <v>-0.08</v>
      </c>
      <c r="J40" s="10">
        <v>2501.25</v>
      </c>
      <c r="K40" s="10">
        <v>9011.2000000000007</v>
      </c>
      <c r="L40" s="10">
        <v>14738.8</v>
      </c>
    </row>
    <row r="41" spans="1:12" s="11" customFormat="1" ht="18" customHeight="1" x14ac:dyDescent="0.25">
      <c r="A41" s="9" t="s">
        <v>78</v>
      </c>
      <c r="B41" s="10" t="s">
        <v>79</v>
      </c>
      <c r="C41" s="10">
        <v>15249.9</v>
      </c>
      <c r="D41" s="10">
        <v>0</v>
      </c>
      <c r="E41" s="10">
        <v>0</v>
      </c>
      <c r="F41" s="10">
        <v>15249.9</v>
      </c>
      <c r="G41" s="10">
        <v>2588.0300000000002</v>
      </c>
      <c r="H41" s="10">
        <v>65.8</v>
      </c>
      <c r="I41" s="10">
        <v>0.13</v>
      </c>
      <c r="J41" s="10">
        <v>1753.74</v>
      </c>
      <c r="K41" s="10">
        <v>4407.7</v>
      </c>
      <c r="L41" s="10">
        <v>10842.2</v>
      </c>
    </row>
    <row r="42" spans="1:12" s="11" customFormat="1" ht="18" customHeight="1" x14ac:dyDescent="0.25">
      <c r="A42" s="12" t="s">
        <v>80</v>
      </c>
      <c r="B42" s="13" t="s">
        <v>81</v>
      </c>
      <c r="C42" s="14">
        <f t="shared" ref="C42:K42" si="0">SUM(C8:C41)</f>
        <v>284392.80000000005</v>
      </c>
      <c r="D42" s="14">
        <f t="shared" si="0"/>
        <v>2100</v>
      </c>
      <c r="E42" s="14">
        <f t="shared" si="0"/>
        <v>51100</v>
      </c>
      <c r="F42" s="14">
        <f t="shared" si="0"/>
        <v>337592.80000000005</v>
      </c>
      <c r="G42" s="14">
        <f t="shared" si="0"/>
        <v>37262.5</v>
      </c>
      <c r="H42" s="14">
        <f t="shared" si="0"/>
        <v>1227.17</v>
      </c>
      <c r="I42" s="14">
        <f t="shared" si="0"/>
        <v>9.999999999999995E-2</v>
      </c>
      <c r="J42" s="14">
        <f t="shared" si="0"/>
        <v>32322.81</v>
      </c>
      <c r="K42" s="14">
        <f t="shared" si="0"/>
        <v>131249.4</v>
      </c>
      <c r="L42" s="14">
        <f>SUM(L8:L41)</f>
        <v>206343.4</v>
      </c>
    </row>
    <row r="44" spans="1:12" x14ac:dyDescent="0.2">
      <c r="C44" s="1" t="s">
        <v>81</v>
      </c>
      <c r="D44" s="1" t="s">
        <v>81</v>
      </c>
      <c r="E44" s="1" t="s">
        <v>81</v>
      </c>
      <c r="F44" s="1" t="s">
        <v>81</v>
      </c>
      <c r="G44" s="1" t="s">
        <v>81</v>
      </c>
      <c r="H44" s="1" t="s">
        <v>81</v>
      </c>
      <c r="I44" s="1" t="s">
        <v>81</v>
      </c>
      <c r="J44" s="1" t="s">
        <v>81</v>
      </c>
      <c r="K44" s="1" t="s">
        <v>81</v>
      </c>
      <c r="L44" s="1" t="s">
        <v>81</v>
      </c>
    </row>
  </sheetData>
  <mergeCells count="5">
    <mergeCell ref="B1:E1"/>
    <mergeCell ref="B2:E2"/>
    <mergeCell ref="B3:E3"/>
    <mergeCell ref="B4:E4"/>
    <mergeCell ref="A5:L5"/>
  </mergeCells>
  <conditionalFormatting sqref="A5 F1:XFD4 A6:XFD1048576">
    <cfRule type="cellIs" dxfId="1" priority="1" operator="lessThan">
      <formula>0</formula>
    </cfRule>
  </conditionalFormatting>
  <conditionalFormatting sqref="A1:B4 M5:XFD5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2023-09-12T20:46:26Z</cp:lastPrinted>
  <dcterms:created xsi:type="dcterms:W3CDTF">2022-04-27T17:17:52Z</dcterms:created>
  <dcterms:modified xsi:type="dcterms:W3CDTF">2023-09-12T20:46:37Z</dcterms:modified>
</cp:coreProperties>
</file>