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2\NÓMINAS 2022\nomina transparencia 2022 buenas\"/>
    </mc:Choice>
  </mc:AlternateContent>
  <xr:revisionPtr revIDLastSave="0" documentId="8_{D8CFBCFF-9135-4D08-B005-CD272D9643EC}" xr6:coauthVersionLast="47" xr6:coauthVersionMax="47" xr10:uidLastSave="{00000000-0000-0000-0000-000000000000}"/>
  <bookViews>
    <workbookView xWindow="-120" yWindow="-120" windowWidth="20730" windowHeight="11160" xr2:uid="{19D2E264-5A0C-4E22-995D-39161CAD538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<sst xmlns="http://schemas.openxmlformats.org/spreadsheetml/2006/main" count="172" uniqueCount="105">
  <si>
    <t>CONSEJO MUNICIPAL DEL DEPORTE DE TLAJOMULCO DE ZUÑIGA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</si>
  <si>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</si>
  <si>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</si>
  <si>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</si>
  <si>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</si>
  <si>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</si>
  <si>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</si>
  <si>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</si>
  <si>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</si>
  <si>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Ajuste en Subsidio para el empleo</t>
  </si>
  <si>
    <t>Subs entregado que no correspondía</t>
  </si>
  <si>
    <t>Ajuste al neto</t>
  </si>
  <si>
    <t>Aportacion a Pensiones del Estado</t>
  </si>
  <si>
    <t>*TOTAL* *DEDUCCIONES*</t>
  </si>
  <si>
    <t>*NETO*</t>
  </si>
  <si>
    <t>003</t>
  </si>
  <si>
    <t>Amador  Magaña  Alfredo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</si>
  <si>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</si>
  <si>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</si>
  <si>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</si>
  <si>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</si>
  <si>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</si>
  <si>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</si>
  <si>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</si>
  <si>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</si>
  <si>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</si>
  <si>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</si>
  <si>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</si>
  <si>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</si>
  <si>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</si>
  <si>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</si>
  <si>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</si>
  <si>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</si>
  <si>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</si>
  <si>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</si>
  <si>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</si>
  <si>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</si>
  <si>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</si>
  <si>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</si>
  <si>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</si>
  <si>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</si>
  <si>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</si>
  <si>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</si>
  <si>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</si>
  <si>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</si>
  <si>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</si>
  <si>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</si>
  <si>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</si>
  <si>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</si>
  <si>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</si>
  <si>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</si>
  <si>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</si>
  <si>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</si>
  <si>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</si>
  <si>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</si>
  <si>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</si>
  <si>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</si>
  <si>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</si>
  <si>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</si>
  <si>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</si>
  <si>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</si>
  <si>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</si>
  <si>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</si>
  <si>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040</t>
  </si>
  <si>
    <t>Diaz Rivera Angel Manuel</t>
  </si>
  <si>
    <t>041</t>
  </si>
  <si>
    <t>Guzmán  Regalado  Alejandro</t>
  </si>
  <si>
    <t>046</t>
  </si>
  <si>
    <t>Preciado  Rubio  Manuel</t>
  </si>
  <si>
    <t>047</t>
  </si>
  <si>
    <t>Vargas Navarro Maria Trinidad</t>
  </si>
  <si>
    <t>052</t>
  </si>
  <si>
    <t>Pérez  Botello María Del Rosario</t>
  </si>
  <si>
    <t>054</t>
  </si>
  <si>
    <t>Padilla Rodriguez Miguel Angel</t>
  </si>
  <si>
    <t>113</t>
  </si>
  <si>
    <t>Sanchez  Rios José Carlos</t>
  </si>
  <si>
    <t>114</t>
  </si>
  <si>
    <t>Perez  Nava Luis Gerardo</t>
  </si>
  <si>
    <t>121</t>
  </si>
  <si>
    <t>Garcia Zuñiga Miguel</t>
  </si>
  <si>
    <t>122</t>
  </si>
  <si>
    <t>Parra Sanchez Adolfo Ivan</t>
  </si>
  <si>
    <t>Total Gral.</t>
  </si>
  <si>
    <t xml:space="preserve"> </t>
  </si>
  <si>
    <t>Área</t>
  </si>
  <si>
    <t>Nombramiento</t>
  </si>
  <si>
    <t>Fecha de ingreso</t>
  </si>
  <si>
    <t xml:space="preserve">COMUDE Tlajomulco </t>
  </si>
  <si>
    <t>Director de Área</t>
  </si>
  <si>
    <t>Coordinador</t>
  </si>
  <si>
    <t>Auxiliar Técnico Especializado</t>
  </si>
  <si>
    <t>Jefe de Activación Física</t>
  </si>
  <si>
    <t>Promotor</t>
  </si>
  <si>
    <t>Asistente de Director General</t>
  </si>
  <si>
    <t>Jefe de Eventos Deportivos y Recreativos</t>
  </si>
  <si>
    <t>Auxiliar Técnico Administrativo</t>
  </si>
  <si>
    <t>Analista</t>
  </si>
  <si>
    <t>Jefe  de Administración</t>
  </si>
  <si>
    <t>Velador</t>
  </si>
  <si>
    <t>Auxiliar Administrativo</t>
  </si>
  <si>
    <t>Auxiliar Operativo</t>
  </si>
  <si>
    <t>Director General</t>
  </si>
  <si>
    <t>Gobierno Municipal de Tlajomulco de Zúñiga 2021-2024</t>
  </si>
  <si>
    <t>PERIODO 3 al 4 QUINCENAS DEL 01/02/2022 al 28/02/2022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</si>
</sst>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0" tint="-0.499984740745262"/>
      <name val="Core Rhino 45 Regular"/>
      <family val="3"/>
    </font>
    <font>
      <b/>
      <sz val="12"/>
      <color theme="0" tint="-0.499984740745262"/>
      <name val="Core Rhino 65 Bold"/>
      <family val="3"/>
    </font>
    <font>
      <b/>
      <sz val="12"/>
      <color rgb="FFFF9900"/>
      <name val="Core Rhino 65 Bold"/>
      <family val="3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3" fillId="0" borderId="0" xfId="0" applyNumberFormat="1" applyFont="1"/>
    <xf numFmtId="164" fontId="0" fillId="0" borderId="1" xfId="0" applyNumberFormat="1" applyBorder="1"/>
    <xf numFmtId="164" fontId="7" fillId="2" borderId="2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164" fontId="2" fillId="0" borderId="0" xfId="0" applyNumberFormat="1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1</xdr:col>
      <xdr:colOff>1277633</xdr:colOff>
      <xdr:row>4</xdr:row>
      <xdr:rowOff>38100</xdr:rowOff>
    </xdr:to>
    <xdr:pic>
      <xdr:nvPicPr>
        <xdr:cNvPr id="2" name="45 Imagen">
          <a:extLst>
            <a:ext uri="{FF2B5EF4-FFF2-40B4-BE49-F238E27FC236}">
              <a16:creationId xmlns:a16="http://schemas.microsoft.com/office/drawing/2014/main" id="{1303D3A5-3245-47AE-A077-77ED05D5C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1858658" cy="742950"/>
        </a:xfrm>
        <a:prstGeom prst="rect">
          <a:avLst/>
        </a:prstGeom>
      </xdr:spPr>
    </xdr:pic>
    <xdr:clientData/>
  </xdr:twoCellAnchor>
  <xdr:twoCellAnchor editAs="oneCell">
    <xdr:from>
      <xdr:col>15</xdr:col>
      <xdr:colOff>104775</xdr:colOff>
      <xdr:row>0</xdr:row>
      <xdr:rowOff>114300</xdr:rowOff>
    </xdr:from>
    <xdr:to>
      <xdr:col>17</xdr:col>
      <xdr:colOff>50007</xdr:colOff>
      <xdr:row>4</xdr:row>
      <xdr:rowOff>152400</xdr:rowOff>
    </xdr:to>
    <xdr:pic>
      <xdr:nvPicPr>
        <xdr:cNvPr id="3" name="46 Imagen">
          <a:extLst>
            <a:ext uri="{FF2B5EF4-FFF2-40B4-BE49-F238E27FC236}">
              <a16:creationId xmlns:a16="http://schemas.microsoft.com/office/drawing/2014/main" id="{A87B0820-90F2-43FD-B0C5-D12B88B40A8A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898" r="-537" b="31817"/>
        <a:stretch/>
      </xdr:blipFill>
      <xdr:spPr bwMode="auto">
        <a:xfrm>
          <a:off x="19583400" y="114300"/>
          <a:ext cx="2193132" cy="923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17</xdr:col>
      <xdr:colOff>57150</xdr:colOff>
      <xdr:row>6</xdr:row>
      <xdr:rowOff>9103</xdr:rowOff>
    </xdr:to>
    <xdr:pic>
      <xdr:nvPicPr>
        <xdr:cNvPr id="4" name="12 Imagen">
          <a:extLst>
            <a:ext uri="{FF2B5EF4-FFF2-40B4-BE49-F238E27FC236}">
              <a16:creationId xmlns:a16="http://schemas.microsoft.com/office/drawing/2014/main" id="{FF7986AB-74DA-443D-8769-C8B559842D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04" r="554" b="55586"/>
        <a:stretch/>
      </xdr:blipFill>
      <xdr:spPr>
        <a:xfrm>
          <a:off x="0" y="1076325"/>
          <a:ext cx="21726525" cy="151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8A9B8-C907-444A-A3FE-B337246AB13F}">
  <sheetPr>
    <pageSetUpPr fitToPage="1"/>
  </sheetPr>
  <dimension ref="A2:Q47"/>
  <sheetViews>
    <sheetView showGridLines="0" tabSelected="1" workbookViewId="0">
      <pane xSplit="2" ySplit="9" topLeftCell="C16" activePane="bottomRight" state="frozen"/>
      <selection pane="topRight" activeCell="C1" sqref="C1"/>
      <selection pane="bottomLeft" activeCell="A9" sqref="A9"/>
      <selection pane="bottomRight" activeCell="S5" sqref="S5"/>
    </sheetView>
  </sheetViews>
  <sheetFormatPr baseColWidth="10" defaultRowHeight="11.25" x14ac:dyDescent="0.2"/>
  <cols>
    <col min="1" max="1" width="8.7109375" style="2" customWidth="1"/>
    <col min="2" max="2" width="32.85546875" style="1" customWidth="1"/>
    <col min="3" max="3" width="25.85546875" style="1" customWidth="1"/>
    <col min="4" max="4" width="36.85546875" style="1" customWidth="1"/>
    <col min="5" max="5" width="18.42578125" style="1" customWidth="1"/>
    <col min="6" max="17" width="16.85546875" style="1" customWidth="1"/>
    <col min="18" max="16384" width="11.42578125" style="1"/>
  </cols>
  <sheetData>
    <row r="2" spans="1:17" ht="18" customHeight="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4.95" customHeight="1" x14ac:dyDescent="0.2">
      <c r="A3" s="13" t="s">
        <v>103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5.75" x14ac:dyDescent="0.25">
      <c r="A4" s="14" t="s">
        <v>104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5" x14ac:dyDescent="0.25">
      <c r="B5" s="10"/>
      <c r="C5" s="10"/>
      <c r="D5" s="10"/>
      <c r="E5" s="10"/>
      <c r="F5" s="11"/>
      <c r="G5" s="11"/>
      <c r="H5" s="11"/>
      <c r="I5" s="5"/>
    </row>
    <row r="6" spans="1:17" x14ac:dyDescent="0.2">
      <c r="B6" s="4"/>
      <c r="C6" s="4"/>
      <c r="D6" s="4"/>
      <c r="E6" s="4"/>
    </row>
    <row r="7" spans="1:17" x14ac:dyDescent="0.2">
      <c r="B7" s="4"/>
      <c r="C7" s="4"/>
      <c r="D7" s="4"/>
      <c r="E7" s="4"/>
    </row>
    <row r="8" spans="1:17" ht="12" thickBot="1" x14ac:dyDescent="0.25"/>
    <row r="9" spans="1:17" s="3" customFormat="1" ht="45" x14ac:dyDescent="0.2">
      <c r="A9" s="8" t="s">
        <v>1</v>
      </c>
      <c r="B9" s="8" t="s">
        <v>2</v>
      </c>
      <c r="C9" s="8" t="s">
        <v>85</v>
      </c>
      <c r="D9" s="8" t="s">
        <v>86</v>
      </c>
      <c r="E9" s="8" t="s">
        <v>87</v>
      </c>
      <c r="F9" s="8" t="s">
        <v>3</v>
      </c>
      <c r="G9" s="8" t="s">
        <v>4</v>
      </c>
      <c r="H9" s="8" t="s">
        <v>5</v>
      </c>
      <c r="I9" s="8" t="s">
        <v>6</v>
      </c>
      <c r="J9" s="8" t="s">
        <v>7</v>
      </c>
      <c r="K9" s="8" t="s">
        <v>8</v>
      </c>
      <c r="L9" s="8" t="s">
        <v>9</v>
      </c>
      <c r="M9" s="8" t="s">
        <v>10</v>
      </c>
      <c r="N9" s="8" t="s">
        <v>11</v>
      </c>
      <c r="O9" s="8" t="s">
        <v>12</v>
      </c>
      <c r="P9" s="8" t="s">
        <v>13</v>
      </c>
      <c r="Q9" s="8" t="s">
        <v>14</v>
      </c>
    </row>
    <row r="10" spans="1:17" ht="15" x14ac:dyDescent="0.25">
      <c r="A10" s="7" t="s">
        <v>15</v>
      </c>
      <c r="B10" s="7" t="s">
        <v>16</v>
      </c>
      <c r="C10" s="7" t="s">
        <v>88</v>
      </c>
      <c r="D10" s="7" t="s">
        <v>89</v>
      </c>
      <c r="E10" s="9">
        <v>44531</v>
      </c>
      <c r="F10" s="7">
        <v>30499.8</v>
      </c>
      <c r="G10" s="7">
        <v>0</v>
      </c>
      <c r="H10" s="7">
        <v>0</v>
      </c>
      <c r="I10" s="7">
        <v>30499.8</v>
      </c>
      <c r="J10" s="7">
        <v>5176.0600000000004</v>
      </c>
      <c r="K10" s="7">
        <v>122.83</v>
      </c>
      <c r="L10" s="7">
        <v>0</v>
      </c>
      <c r="M10" s="7">
        <v>0</v>
      </c>
      <c r="N10" s="7">
        <v>-0.17</v>
      </c>
      <c r="O10" s="7">
        <v>3507.48</v>
      </c>
      <c r="P10" s="7">
        <v>8806.2000000000007</v>
      </c>
      <c r="Q10" s="7">
        <v>21693.599999999999</v>
      </c>
    </row>
    <row r="11" spans="1:17" ht="15" x14ac:dyDescent="0.25">
      <c r="A11" s="7" t="s">
        <v>17</v>
      </c>
      <c r="B11" s="7" t="s">
        <v>18</v>
      </c>
      <c r="C11" s="7" t="s">
        <v>88</v>
      </c>
      <c r="D11" s="7" t="s">
        <v>90</v>
      </c>
      <c r="E11" s="9">
        <v>37667</v>
      </c>
      <c r="F11" s="7">
        <v>13857.9</v>
      </c>
      <c r="G11" s="7">
        <v>300</v>
      </c>
      <c r="H11" s="7">
        <v>4000</v>
      </c>
      <c r="I11" s="7">
        <v>18157.900000000001</v>
      </c>
      <c r="J11" s="7">
        <v>1537.84</v>
      </c>
      <c r="K11" s="7">
        <v>55.81</v>
      </c>
      <c r="L11" s="7">
        <v>0</v>
      </c>
      <c r="M11" s="7">
        <v>0</v>
      </c>
      <c r="N11" s="7">
        <v>-0.01</v>
      </c>
      <c r="O11" s="7">
        <v>1593.66</v>
      </c>
      <c r="P11" s="7">
        <v>3187.3</v>
      </c>
      <c r="Q11" s="7">
        <v>14970.6</v>
      </c>
    </row>
    <row r="12" spans="1:17" ht="15" x14ac:dyDescent="0.25">
      <c r="A12" s="7" t="s">
        <v>19</v>
      </c>
      <c r="B12" s="7" t="s">
        <v>20</v>
      </c>
      <c r="C12" s="7" t="s">
        <v>88</v>
      </c>
      <c r="D12" s="7" t="s">
        <v>91</v>
      </c>
      <c r="E12" s="9">
        <v>40926</v>
      </c>
      <c r="F12" s="7">
        <v>12490.8</v>
      </c>
      <c r="G12" s="7">
        <v>300</v>
      </c>
      <c r="H12" s="7">
        <v>3300</v>
      </c>
      <c r="I12" s="7">
        <v>16090.8</v>
      </c>
      <c r="J12" s="7">
        <v>1270.42</v>
      </c>
      <c r="K12" s="7">
        <v>50.31</v>
      </c>
      <c r="L12" s="7">
        <v>0</v>
      </c>
      <c r="M12" s="7">
        <v>0</v>
      </c>
      <c r="N12" s="7">
        <v>0.03</v>
      </c>
      <c r="O12" s="7">
        <v>1436.44</v>
      </c>
      <c r="P12" s="7">
        <v>8111.2</v>
      </c>
      <c r="Q12" s="7">
        <v>7979.6</v>
      </c>
    </row>
    <row r="13" spans="1:17" ht="15" x14ac:dyDescent="0.25">
      <c r="A13" s="7" t="s">
        <v>21</v>
      </c>
      <c r="B13" s="7" t="s">
        <v>22</v>
      </c>
      <c r="C13" s="7" t="s">
        <v>88</v>
      </c>
      <c r="D13" s="7" t="s">
        <v>92</v>
      </c>
      <c r="E13" s="9">
        <v>43374</v>
      </c>
      <c r="F13" s="7">
        <v>19050</v>
      </c>
      <c r="G13" s="7">
        <v>0</v>
      </c>
      <c r="H13" s="7">
        <v>4000</v>
      </c>
      <c r="I13" s="7">
        <v>23050</v>
      </c>
      <c r="J13" s="7">
        <v>2646.88</v>
      </c>
      <c r="K13" s="7">
        <v>76.72</v>
      </c>
      <c r="L13" s="7">
        <v>0</v>
      </c>
      <c r="M13" s="7">
        <v>0</v>
      </c>
      <c r="N13" s="7">
        <v>0.04</v>
      </c>
      <c r="O13" s="7">
        <v>2190.7600000000002</v>
      </c>
      <c r="P13" s="7">
        <v>4914.3999999999996</v>
      </c>
      <c r="Q13" s="7">
        <v>18135.599999999999</v>
      </c>
    </row>
    <row r="14" spans="1:17" ht="15" x14ac:dyDescent="0.25">
      <c r="A14" s="7" t="s">
        <v>23</v>
      </c>
      <c r="B14" s="7" t="s">
        <v>24</v>
      </c>
      <c r="C14" s="7" t="s">
        <v>88</v>
      </c>
      <c r="D14" s="7" t="s">
        <v>90</v>
      </c>
      <c r="E14" s="9">
        <v>40179</v>
      </c>
      <c r="F14" s="7">
        <v>17300.099999999999</v>
      </c>
      <c r="G14" s="7">
        <v>0</v>
      </c>
      <c r="H14" s="7">
        <v>4000</v>
      </c>
      <c r="I14" s="7">
        <v>21300.1</v>
      </c>
      <c r="J14" s="7">
        <v>2273.1</v>
      </c>
      <c r="K14" s="7">
        <v>69.680000000000007</v>
      </c>
      <c r="L14" s="7">
        <v>0</v>
      </c>
      <c r="M14" s="7">
        <v>0</v>
      </c>
      <c r="N14" s="7">
        <v>0</v>
      </c>
      <c r="O14" s="7">
        <v>1989.52</v>
      </c>
      <c r="P14" s="7">
        <v>12984.3</v>
      </c>
      <c r="Q14" s="7">
        <v>8315.7999999999993</v>
      </c>
    </row>
    <row r="15" spans="1:17" ht="15" x14ac:dyDescent="0.25">
      <c r="A15" s="7" t="s">
        <v>25</v>
      </c>
      <c r="B15" s="7" t="s">
        <v>26</v>
      </c>
      <c r="C15" s="7" t="s">
        <v>88</v>
      </c>
      <c r="D15" s="7" t="s">
        <v>90</v>
      </c>
      <c r="E15" s="9">
        <v>38047</v>
      </c>
      <c r="F15" s="7">
        <v>17300.099999999999</v>
      </c>
      <c r="G15" s="7">
        <v>0</v>
      </c>
      <c r="H15" s="7">
        <v>0</v>
      </c>
      <c r="I15" s="7">
        <v>17300.099999999999</v>
      </c>
      <c r="J15" s="7">
        <v>2273.1</v>
      </c>
      <c r="K15" s="7">
        <v>69.680000000000007</v>
      </c>
      <c r="L15" s="7">
        <v>0</v>
      </c>
      <c r="M15" s="7">
        <v>0</v>
      </c>
      <c r="N15" s="7">
        <v>0</v>
      </c>
      <c r="O15" s="7">
        <v>1989.52</v>
      </c>
      <c r="P15" s="7">
        <v>4332.3</v>
      </c>
      <c r="Q15" s="7">
        <v>12967.8</v>
      </c>
    </row>
    <row r="16" spans="1:17" ht="15" x14ac:dyDescent="0.25">
      <c r="A16" s="7" t="s">
        <v>27</v>
      </c>
      <c r="B16" s="7" t="s">
        <v>28</v>
      </c>
      <c r="C16" s="7" t="s">
        <v>88</v>
      </c>
      <c r="D16" s="7" t="s">
        <v>93</v>
      </c>
      <c r="E16" s="9">
        <v>38565</v>
      </c>
      <c r="F16" s="7">
        <v>10843.5</v>
      </c>
      <c r="G16" s="7">
        <v>300</v>
      </c>
      <c r="H16" s="7">
        <v>3300</v>
      </c>
      <c r="I16" s="7">
        <v>14443.5</v>
      </c>
      <c r="J16" s="7">
        <v>978.8</v>
      </c>
      <c r="K16" s="7">
        <v>43.68</v>
      </c>
      <c r="L16" s="7">
        <v>0</v>
      </c>
      <c r="M16" s="7">
        <v>0</v>
      </c>
      <c r="N16" s="7">
        <v>0.08</v>
      </c>
      <c r="O16" s="7">
        <v>1247</v>
      </c>
      <c r="P16" s="7">
        <v>6959.9</v>
      </c>
      <c r="Q16" s="7">
        <v>7483.6</v>
      </c>
    </row>
    <row r="17" spans="1:17" ht="15" x14ac:dyDescent="0.25">
      <c r="A17" s="7" t="s">
        <v>29</v>
      </c>
      <c r="B17" s="7" t="s">
        <v>30</v>
      </c>
      <c r="C17" s="7" t="s">
        <v>88</v>
      </c>
      <c r="D17" s="7" t="s">
        <v>90</v>
      </c>
      <c r="E17" s="9">
        <v>39157</v>
      </c>
      <c r="F17" s="7">
        <v>17300.099999999999</v>
      </c>
      <c r="G17" s="7">
        <v>0</v>
      </c>
      <c r="H17" s="7">
        <v>4000</v>
      </c>
      <c r="I17" s="7">
        <v>21300.1</v>
      </c>
      <c r="J17" s="7">
        <v>2273.1</v>
      </c>
      <c r="K17" s="7">
        <v>69.680000000000007</v>
      </c>
      <c r="L17" s="7">
        <v>0</v>
      </c>
      <c r="M17" s="7">
        <v>0</v>
      </c>
      <c r="N17" s="7">
        <v>0</v>
      </c>
      <c r="O17" s="7">
        <v>1989.52</v>
      </c>
      <c r="P17" s="7">
        <v>9532.2999999999993</v>
      </c>
      <c r="Q17" s="7">
        <v>11767.8</v>
      </c>
    </row>
    <row r="18" spans="1:17" ht="15" x14ac:dyDescent="0.25">
      <c r="A18" s="7" t="s">
        <v>31</v>
      </c>
      <c r="B18" s="7" t="s">
        <v>32</v>
      </c>
      <c r="C18" s="7" t="s">
        <v>88</v>
      </c>
      <c r="D18" s="7" t="s">
        <v>90</v>
      </c>
      <c r="E18" s="9">
        <v>39203</v>
      </c>
      <c r="F18" s="7">
        <v>13733.4</v>
      </c>
      <c r="G18" s="7">
        <v>300</v>
      </c>
      <c r="H18" s="7">
        <v>3300</v>
      </c>
      <c r="I18" s="7">
        <v>17333.400000000001</v>
      </c>
      <c r="J18" s="7">
        <v>1511.26</v>
      </c>
      <c r="K18" s="7">
        <v>55.31</v>
      </c>
      <c r="L18" s="7">
        <v>0</v>
      </c>
      <c r="M18" s="7">
        <v>0</v>
      </c>
      <c r="N18" s="7">
        <v>7.0000000000000007E-2</v>
      </c>
      <c r="O18" s="7">
        <v>1579.34</v>
      </c>
      <c r="P18" s="7">
        <v>8726.7999999999993</v>
      </c>
      <c r="Q18" s="7">
        <v>8606.6</v>
      </c>
    </row>
    <row r="19" spans="1:17" ht="15" x14ac:dyDescent="0.25">
      <c r="A19" s="7" t="s">
        <v>33</v>
      </c>
      <c r="B19" s="7" t="s">
        <v>34</v>
      </c>
      <c r="C19" s="7" t="s">
        <v>88</v>
      </c>
      <c r="D19" s="7" t="s">
        <v>90</v>
      </c>
      <c r="E19" s="9">
        <v>40298</v>
      </c>
      <c r="F19" s="7">
        <v>15250.5</v>
      </c>
      <c r="G19" s="7">
        <v>0</v>
      </c>
      <c r="H19" s="7">
        <v>3300</v>
      </c>
      <c r="I19" s="7">
        <v>18550.5</v>
      </c>
      <c r="J19" s="7">
        <v>1835.3</v>
      </c>
      <c r="K19" s="7">
        <v>61.42</v>
      </c>
      <c r="L19" s="7">
        <v>0</v>
      </c>
      <c r="M19" s="7">
        <v>0</v>
      </c>
      <c r="N19" s="7">
        <v>-0.02</v>
      </c>
      <c r="O19" s="7">
        <v>1753.8</v>
      </c>
      <c r="P19" s="7">
        <v>7524.5</v>
      </c>
      <c r="Q19" s="7">
        <v>11026</v>
      </c>
    </row>
    <row r="20" spans="1:17" ht="15" x14ac:dyDescent="0.25">
      <c r="A20" s="7" t="s">
        <v>35</v>
      </c>
      <c r="B20" s="7" t="s">
        <v>36</v>
      </c>
      <c r="C20" s="7" t="s">
        <v>88</v>
      </c>
      <c r="D20" s="7" t="s">
        <v>94</v>
      </c>
      <c r="E20" s="9">
        <v>40179</v>
      </c>
      <c r="F20" s="7">
        <v>13317</v>
      </c>
      <c r="G20" s="7">
        <v>300</v>
      </c>
      <c r="H20" s="7">
        <v>3300</v>
      </c>
      <c r="I20" s="7">
        <v>16917</v>
      </c>
      <c r="J20" s="7">
        <v>1422.3</v>
      </c>
      <c r="K20" s="7">
        <v>53.63</v>
      </c>
      <c r="L20" s="7">
        <v>0</v>
      </c>
      <c r="M20" s="7">
        <v>0</v>
      </c>
      <c r="N20" s="7">
        <v>-0.01</v>
      </c>
      <c r="O20" s="7">
        <v>1531.46</v>
      </c>
      <c r="P20" s="7">
        <v>6756.6</v>
      </c>
      <c r="Q20" s="7">
        <v>10160.4</v>
      </c>
    </row>
    <row r="21" spans="1:17" ht="15" x14ac:dyDescent="0.25">
      <c r="A21" s="7" t="s">
        <v>37</v>
      </c>
      <c r="B21" s="7" t="s">
        <v>38</v>
      </c>
      <c r="C21" s="7" t="s">
        <v>88</v>
      </c>
      <c r="D21" s="7" t="s">
        <v>93</v>
      </c>
      <c r="E21" s="9">
        <v>41334</v>
      </c>
      <c r="F21" s="7">
        <v>12500.7</v>
      </c>
      <c r="G21" s="7">
        <v>300</v>
      </c>
      <c r="H21" s="7">
        <v>3300</v>
      </c>
      <c r="I21" s="7">
        <v>16100.7</v>
      </c>
      <c r="J21" s="7">
        <v>1272.18</v>
      </c>
      <c r="K21" s="7">
        <v>50.34</v>
      </c>
      <c r="L21" s="7">
        <v>0</v>
      </c>
      <c r="M21" s="7">
        <v>0</v>
      </c>
      <c r="N21" s="7">
        <v>0</v>
      </c>
      <c r="O21" s="7">
        <v>1437.58</v>
      </c>
      <c r="P21" s="7">
        <v>2760.1</v>
      </c>
      <c r="Q21" s="7">
        <v>13340.6</v>
      </c>
    </row>
    <row r="22" spans="1:17" ht="15" x14ac:dyDescent="0.25">
      <c r="A22" s="7" t="s">
        <v>39</v>
      </c>
      <c r="B22" s="7" t="s">
        <v>40</v>
      </c>
      <c r="C22" s="7" t="s">
        <v>88</v>
      </c>
      <c r="D22" s="7" t="s">
        <v>95</v>
      </c>
      <c r="E22" s="9">
        <v>38537</v>
      </c>
      <c r="F22" s="7">
        <v>19050</v>
      </c>
      <c r="G22" s="7">
        <v>0</v>
      </c>
      <c r="H22" s="7">
        <v>4000</v>
      </c>
      <c r="I22" s="7">
        <v>23050</v>
      </c>
      <c r="J22" s="7">
        <v>2646.88</v>
      </c>
      <c r="K22" s="7">
        <v>76.72</v>
      </c>
      <c r="L22" s="7">
        <v>0</v>
      </c>
      <c r="M22" s="7">
        <v>0</v>
      </c>
      <c r="N22" s="7">
        <v>-0.06</v>
      </c>
      <c r="O22" s="7">
        <v>2190.7600000000002</v>
      </c>
      <c r="P22" s="7">
        <v>14916.2</v>
      </c>
      <c r="Q22" s="7">
        <v>8133.8</v>
      </c>
    </row>
    <row r="23" spans="1:17" ht="15" x14ac:dyDescent="0.25">
      <c r="A23" s="7" t="s">
        <v>41</v>
      </c>
      <c r="B23" s="7" t="s">
        <v>42</v>
      </c>
      <c r="C23" s="7" t="s">
        <v>88</v>
      </c>
      <c r="D23" s="7" t="s">
        <v>96</v>
      </c>
      <c r="E23" s="9">
        <v>42461</v>
      </c>
      <c r="F23" s="7">
        <v>13329</v>
      </c>
      <c r="G23" s="7">
        <v>300</v>
      </c>
      <c r="H23" s="7">
        <v>4000</v>
      </c>
      <c r="I23" s="7">
        <v>17629</v>
      </c>
      <c r="J23" s="7">
        <v>1424.88</v>
      </c>
      <c r="K23" s="7">
        <v>53.68</v>
      </c>
      <c r="L23" s="7">
        <v>0</v>
      </c>
      <c r="M23" s="7">
        <v>0</v>
      </c>
      <c r="N23" s="7">
        <v>0</v>
      </c>
      <c r="O23" s="7">
        <v>1532.84</v>
      </c>
      <c r="P23" s="7">
        <v>6587.4</v>
      </c>
      <c r="Q23" s="7">
        <v>11041.6</v>
      </c>
    </row>
    <row r="24" spans="1:17" ht="15" x14ac:dyDescent="0.25">
      <c r="A24" s="7" t="s">
        <v>43</v>
      </c>
      <c r="B24" s="7" t="s">
        <v>44</v>
      </c>
      <c r="C24" s="7" t="s">
        <v>88</v>
      </c>
      <c r="D24" s="7" t="s">
        <v>97</v>
      </c>
      <c r="E24" s="9">
        <v>40179</v>
      </c>
      <c r="F24" s="7">
        <v>12894.3</v>
      </c>
      <c r="G24" s="7">
        <v>300</v>
      </c>
      <c r="H24" s="7">
        <v>3300</v>
      </c>
      <c r="I24" s="7">
        <v>16494.3</v>
      </c>
      <c r="J24" s="7">
        <v>1342.72</v>
      </c>
      <c r="K24" s="7">
        <v>51.93</v>
      </c>
      <c r="L24" s="7">
        <v>0</v>
      </c>
      <c r="M24" s="7">
        <v>0</v>
      </c>
      <c r="N24" s="7">
        <v>-0.03</v>
      </c>
      <c r="O24" s="7">
        <v>1482.84</v>
      </c>
      <c r="P24" s="7">
        <v>9428.5</v>
      </c>
      <c r="Q24" s="7">
        <v>7065.8</v>
      </c>
    </row>
    <row r="25" spans="1:17" ht="15" x14ac:dyDescent="0.25">
      <c r="A25" s="7" t="s">
        <v>45</v>
      </c>
      <c r="B25" s="7" t="s">
        <v>46</v>
      </c>
      <c r="C25" s="7" t="s">
        <v>88</v>
      </c>
      <c r="D25" s="7" t="s">
        <v>91</v>
      </c>
      <c r="E25" s="9">
        <v>36892</v>
      </c>
      <c r="F25" s="7">
        <v>12894.3</v>
      </c>
      <c r="G25" s="7">
        <v>300</v>
      </c>
      <c r="H25" s="7">
        <v>3300</v>
      </c>
      <c r="I25" s="7">
        <v>16494.3</v>
      </c>
      <c r="J25" s="7">
        <v>1342.72</v>
      </c>
      <c r="K25" s="7">
        <v>51.93</v>
      </c>
      <c r="L25" s="7">
        <v>0</v>
      </c>
      <c r="M25" s="7">
        <v>0</v>
      </c>
      <c r="N25" s="7">
        <v>0.01</v>
      </c>
      <c r="O25" s="7">
        <v>1482.84</v>
      </c>
      <c r="P25" s="7">
        <v>8405.5</v>
      </c>
      <c r="Q25" s="7">
        <v>8088.8</v>
      </c>
    </row>
    <row r="26" spans="1:17" ht="15" x14ac:dyDescent="0.25">
      <c r="A26" s="7" t="s">
        <v>47</v>
      </c>
      <c r="B26" s="7" t="s">
        <v>48</v>
      </c>
      <c r="C26" s="7" t="s">
        <v>88</v>
      </c>
      <c r="D26" s="7" t="s">
        <v>96</v>
      </c>
      <c r="E26" s="9">
        <v>42461</v>
      </c>
      <c r="F26" s="7">
        <v>13857.3</v>
      </c>
      <c r="G26" s="7">
        <v>300</v>
      </c>
      <c r="H26" s="7">
        <v>4000</v>
      </c>
      <c r="I26" s="7">
        <v>18157.3</v>
      </c>
      <c r="J26" s="7">
        <v>1537.72</v>
      </c>
      <c r="K26" s="7">
        <v>55.81</v>
      </c>
      <c r="L26" s="7">
        <v>0</v>
      </c>
      <c r="M26" s="7">
        <v>0</v>
      </c>
      <c r="N26" s="7">
        <v>-0.01</v>
      </c>
      <c r="O26" s="7">
        <v>1593.58</v>
      </c>
      <c r="P26" s="7">
        <v>8445.1</v>
      </c>
      <c r="Q26" s="7">
        <v>9712.2000000000007</v>
      </c>
    </row>
    <row r="27" spans="1:17" ht="15" x14ac:dyDescent="0.25">
      <c r="A27" s="7" t="s">
        <v>49</v>
      </c>
      <c r="B27" s="7" t="s">
        <v>50</v>
      </c>
      <c r="C27" s="7" t="s">
        <v>88</v>
      </c>
      <c r="D27" s="7" t="s">
        <v>97</v>
      </c>
      <c r="E27" s="9">
        <v>42430</v>
      </c>
      <c r="F27" s="7">
        <v>13329</v>
      </c>
      <c r="G27" s="7">
        <v>300</v>
      </c>
      <c r="H27" s="7">
        <v>3300</v>
      </c>
      <c r="I27" s="7">
        <v>16929</v>
      </c>
      <c r="J27" s="7">
        <v>1424.88</v>
      </c>
      <c r="K27" s="7">
        <v>53.68</v>
      </c>
      <c r="L27" s="7">
        <v>0</v>
      </c>
      <c r="M27" s="7">
        <v>0</v>
      </c>
      <c r="N27" s="7">
        <v>0.08</v>
      </c>
      <c r="O27" s="7">
        <v>1532.84</v>
      </c>
      <c r="P27" s="7">
        <v>7839.8</v>
      </c>
      <c r="Q27" s="7">
        <v>9089.2000000000007</v>
      </c>
    </row>
    <row r="28" spans="1:17" ht="15" x14ac:dyDescent="0.25">
      <c r="A28" s="7" t="s">
        <v>51</v>
      </c>
      <c r="B28" s="7" t="s">
        <v>52</v>
      </c>
      <c r="C28" s="7" t="s">
        <v>88</v>
      </c>
      <c r="D28" s="7" t="s">
        <v>90</v>
      </c>
      <c r="E28" s="9">
        <v>39278</v>
      </c>
      <c r="F28" s="7">
        <v>15250.5</v>
      </c>
      <c r="G28" s="7">
        <v>0</v>
      </c>
      <c r="H28" s="7">
        <v>4000</v>
      </c>
      <c r="I28" s="7">
        <v>19250.5</v>
      </c>
      <c r="J28" s="7">
        <v>1835.3</v>
      </c>
      <c r="K28" s="7">
        <v>61.42</v>
      </c>
      <c r="L28" s="7">
        <v>0</v>
      </c>
      <c r="M28" s="7">
        <v>0</v>
      </c>
      <c r="N28" s="7">
        <v>-0.02</v>
      </c>
      <c r="O28" s="7">
        <v>1753.8</v>
      </c>
      <c r="P28" s="7">
        <v>12050.5</v>
      </c>
      <c r="Q28" s="7">
        <v>7200</v>
      </c>
    </row>
    <row r="29" spans="1:17" ht="15" x14ac:dyDescent="0.25">
      <c r="A29" s="7" t="s">
        <v>53</v>
      </c>
      <c r="B29" s="7" t="s">
        <v>54</v>
      </c>
      <c r="C29" s="7" t="s">
        <v>88</v>
      </c>
      <c r="D29" s="7" t="s">
        <v>90</v>
      </c>
      <c r="E29" s="9">
        <v>44470</v>
      </c>
      <c r="F29" s="7">
        <v>15250.5</v>
      </c>
      <c r="G29" s="7">
        <v>0</v>
      </c>
      <c r="H29" s="7">
        <v>3300</v>
      </c>
      <c r="I29" s="7">
        <v>18550.5</v>
      </c>
      <c r="J29" s="7">
        <v>1835.3</v>
      </c>
      <c r="K29" s="7">
        <v>61.42</v>
      </c>
      <c r="L29" s="7">
        <v>0</v>
      </c>
      <c r="M29" s="7">
        <v>0</v>
      </c>
      <c r="N29" s="7">
        <v>-0.02</v>
      </c>
      <c r="O29" s="7">
        <v>1753.8</v>
      </c>
      <c r="P29" s="7">
        <v>3650.5</v>
      </c>
      <c r="Q29" s="7">
        <v>14900</v>
      </c>
    </row>
    <row r="30" spans="1:17" ht="15" x14ac:dyDescent="0.25">
      <c r="A30" s="7" t="s">
        <v>55</v>
      </c>
      <c r="B30" s="7" t="s">
        <v>56</v>
      </c>
      <c r="C30" s="7" t="s">
        <v>88</v>
      </c>
      <c r="D30" s="7" t="s">
        <v>98</v>
      </c>
      <c r="E30" s="9">
        <v>44470</v>
      </c>
      <c r="F30" s="7">
        <v>23499.9</v>
      </c>
      <c r="G30" s="7">
        <v>0</v>
      </c>
      <c r="H30" s="7">
        <v>4000</v>
      </c>
      <c r="I30" s="7">
        <v>27499.9</v>
      </c>
      <c r="J30" s="7">
        <v>3597.38</v>
      </c>
      <c r="K30" s="7">
        <v>94.64</v>
      </c>
      <c r="L30" s="7">
        <v>0</v>
      </c>
      <c r="M30" s="7">
        <v>0</v>
      </c>
      <c r="N30" s="7">
        <v>0</v>
      </c>
      <c r="O30" s="7">
        <v>2702.48</v>
      </c>
      <c r="P30" s="7">
        <v>18062.5</v>
      </c>
      <c r="Q30" s="7">
        <v>9437.4</v>
      </c>
    </row>
    <row r="31" spans="1:17" ht="15" x14ac:dyDescent="0.25">
      <c r="A31" s="7" t="s">
        <v>57</v>
      </c>
      <c r="B31" s="7" t="s">
        <v>58</v>
      </c>
      <c r="C31" s="7" t="s">
        <v>88</v>
      </c>
      <c r="D31" s="7" t="s">
        <v>93</v>
      </c>
      <c r="E31" s="9">
        <v>44470</v>
      </c>
      <c r="F31" s="7">
        <v>13329.3</v>
      </c>
      <c r="G31" s="7">
        <v>300</v>
      </c>
      <c r="H31" s="7">
        <v>4000</v>
      </c>
      <c r="I31" s="7">
        <v>17629.3</v>
      </c>
      <c r="J31" s="7">
        <v>1424.94</v>
      </c>
      <c r="K31" s="7">
        <v>53.68</v>
      </c>
      <c r="L31" s="7">
        <v>0</v>
      </c>
      <c r="M31" s="7">
        <v>0</v>
      </c>
      <c r="N31" s="7">
        <v>-0.18</v>
      </c>
      <c r="O31" s="7">
        <v>1532.86</v>
      </c>
      <c r="P31" s="7">
        <v>6713.3</v>
      </c>
      <c r="Q31" s="7">
        <v>10916</v>
      </c>
    </row>
    <row r="32" spans="1:17" ht="15" x14ac:dyDescent="0.25">
      <c r="A32" s="7" t="s">
        <v>59</v>
      </c>
      <c r="B32" s="7" t="s">
        <v>60</v>
      </c>
      <c r="C32" s="7" t="s">
        <v>88</v>
      </c>
      <c r="D32" s="7" t="s">
        <v>99</v>
      </c>
      <c r="E32" s="9">
        <v>44470</v>
      </c>
      <c r="F32" s="7">
        <v>6000</v>
      </c>
      <c r="G32" s="7">
        <v>0</v>
      </c>
      <c r="H32" s="7">
        <v>0</v>
      </c>
      <c r="I32" s="7">
        <v>6000</v>
      </c>
      <c r="J32" s="7">
        <v>91.68</v>
      </c>
      <c r="K32" s="7">
        <v>26.91</v>
      </c>
      <c r="L32" s="7">
        <v>0</v>
      </c>
      <c r="M32" s="7">
        <v>0</v>
      </c>
      <c r="N32" s="7">
        <v>-0.19</v>
      </c>
      <c r="O32" s="7">
        <v>0</v>
      </c>
      <c r="P32" s="7">
        <v>118.4</v>
      </c>
      <c r="Q32" s="7">
        <v>5881.6</v>
      </c>
    </row>
    <row r="33" spans="1:17" ht="15" x14ac:dyDescent="0.25">
      <c r="A33" s="7" t="s">
        <v>61</v>
      </c>
      <c r="B33" s="7" t="s">
        <v>62</v>
      </c>
      <c r="C33" s="7" t="s">
        <v>88</v>
      </c>
      <c r="D33" s="7" t="s">
        <v>100</v>
      </c>
      <c r="E33" s="9">
        <v>44470</v>
      </c>
      <c r="F33" s="7">
        <v>10377.6</v>
      </c>
      <c r="G33" s="7">
        <v>300</v>
      </c>
      <c r="H33" s="7">
        <v>4000</v>
      </c>
      <c r="I33" s="7">
        <v>14677.6</v>
      </c>
      <c r="J33" s="7">
        <v>904.26</v>
      </c>
      <c r="K33" s="7">
        <v>41.79</v>
      </c>
      <c r="L33" s="7">
        <v>0</v>
      </c>
      <c r="M33" s="7">
        <v>0</v>
      </c>
      <c r="N33" s="7">
        <v>-7.0000000000000007E-2</v>
      </c>
      <c r="O33" s="7">
        <v>1193.42</v>
      </c>
      <c r="P33" s="7">
        <v>5023.3999999999996</v>
      </c>
      <c r="Q33" s="7">
        <v>9654.2000000000007</v>
      </c>
    </row>
    <row r="34" spans="1:17" ht="15" x14ac:dyDescent="0.25">
      <c r="A34" s="7" t="s">
        <v>63</v>
      </c>
      <c r="B34" s="7" t="s">
        <v>64</v>
      </c>
      <c r="C34" s="7" t="s">
        <v>88</v>
      </c>
      <c r="D34" s="7" t="s">
        <v>90</v>
      </c>
      <c r="E34" s="9">
        <v>38093</v>
      </c>
      <c r="F34" s="7">
        <v>17299.8</v>
      </c>
      <c r="G34" s="7">
        <v>0</v>
      </c>
      <c r="H34" s="7">
        <v>0</v>
      </c>
      <c r="I34" s="7">
        <v>17299.8</v>
      </c>
      <c r="J34" s="7">
        <v>2273.04</v>
      </c>
      <c r="K34" s="7">
        <v>69.67</v>
      </c>
      <c r="L34" s="7">
        <v>0</v>
      </c>
      <c r="M34" s="7">
        <v>0</v>
      </c>
      <c r="N34" s="7">
        <v>0.01</v>
      </c>
      <c r="O34" s="7">
        <v>1989.48</v>
      </c>
      <c r="P34" s="7">
        <v>11748.2</v>
      </c>
      <c r="Q34" s="7">
        <v>5551.6</v>
      </c>
    </row>
    <row r="35" spans="1:17" ht="15" x14ac:dyDescent="0.25">
      <c r="A35" s="7" t="s">
        <v>65</v>
      </c>
      <c r="B35" s="7" t="s">
        <v>66</v>
      </c>
      <c r="C35" s="7" t="s">
        <v>88</v>
      </c>
      <c r="D35" s="7" t="s">
        <v>89</v>
      </c>
      <c r="E35" s="9">
        <v>44516</v>
      </c>
      <c r="F35" s="7">
        <v>30499.8</v>
      </c>
      <c r="G35" s="7">
        <v>0</v>
      </c>
      <c r="H35" s="7">
        <v>0</v>
      </c>
      <c r="I35" s="7">
        <v>30499.8</v>
      </c>
      <c r="J35" s="7">
        <v>5176.0600000000004</v>
      </c>
      <c r="K35" s="7">
        <v>122.83</v>
      </c>
      <c r="L35" s="7">
        <v>0</v>
      </c>
      <c r="M35" s="7">
        <v>0</v>
      </c>
      <c r="N35" s="7">
        <v>-0.17</v>
      </c>
      <c r="O35" s="7">
        <v>3507.48</v>
      </c>
      <c r="P35" s="7">
        <v>14918.2</v>
      </c>
      <c r="Q35" s="7">
        <v>15581.6</v>
      </c>
    </row>
    <row r="36" spans="1:17" ht="15" x14ac:dyDescent="0.25">
      <c r="A36" s="7" t="s">
        <v>67</v>
      </c>
      <c r="B36" s="7" t="s">
        <v>68</v>
      </c>
      <c r="C36" s="7" t="s">
        <v>88</v>
      </c>
      <c r="D36" s="7" t="s">
        <v>93</v>
      </c>
      <c r="E36" s="9">
        <v>44470</v>
      </c>
      <c r="F36" s="7">
        <v>10843.5</v>
      </c>
      <c r="G36" s="7">
        <v>300</v>
      </c>
      <c r="H36" s="7">
        <v>3300</v>
      </c>
      <c r="I36" s="7">
        <v>14443.5</v>
      </c>
      <c r="J36" s="7">
        <v>978.8</v>
      </c>
      <c r="K36" s="7">
        <v>43.68</v>
      </c>
      <c r="L36" s="7">
        <v>0</v>
      </c>
      <c r="M36" s="7">
        <v>0</v>
      </c>
      <c r="N36" s="7">
        <v>0.02</v>
      </c>
      <c r="O36" s="7">
        <v>1247</v>
      </c>
      <c r="P36" s="7">
        <v>2269.5</v>
      </c>
      <c r="Q36" s="7">
        <v>12174</v>
      </c>
    </row>
    <row r="37" spans="1:17" ht="15" x14ac:dyDescent="0.25">
      <c r="A37" s="7" t="s">
        <v>69</v>
      </c>
      <c r="B37" s="7" t="s">
        <v>70</v>
      </c>
      <c r="C37" s="7" t="s">
        <v>88</v>
      </c>
      <c r="D37" s="7" t="s">
        <v>100</v>
      </c>
      <c r="E37" s="9">
        <v>44470</v>
      </c>
      <c r="F37" s="7">
        <v>10284.299999999999</v>
      </c>
      <c r="G37" s="7">
        <v>300</v>
      </c>
      <c r="H37" s="7">
        <v>4000</v>
      </c>
      <c r="I37" s="7">
        <v>14584.3</v>
      </c>
      <c r="J37" s="7">
        <v>889.32</v>
      </c>
      <c r="K37" s="7">
        <v>41.42</v>
      </c>
      <c r="L37" s="7">
        <v>0</v>
      </c>
      <c r="M37" s="7">
        <v>0</v>
      </c>
      <c r="N37" s="7">
        <v>-0.14000000000000001</v>
      </c>
      <c r="O37" s="7">
        <v>1182.7</v>
      </c>
      <c r="P37" s="7">
        <v>2113.3000000000002</v>
      </c>
      <c r="Q37" s="7">
        <v>12471</v>
      </c>
    </row>
    <row r="38" spans="1:17" ht="15" x14ac:dyDescent="0.25">
      <c r="A38" s="7" t="s">
        <v>71</v>
      </c>
      <c r="B38" s="7" t="s">
        <v>72</v>
      </c>
      <c r="C38" s="7" t="s">
        <v>88</v>
      </c>
      <c r="D38" s="7" t="s">
        <v>96</v>
      </c>
      <c r="E38" s="9">
        <v>44470</v>
      </c>
      <c r="F38" s="7">
        <v>13857.3</v>
      </c>
      <c r="G38" s="7">
        <v>300</v>
      </c>
      <c r="H38" s="7">
        <v>3300</v>
      </c>
      <c r="I38" s="7">
        <v>17457.3</v>
      </c>
      <c r="J38" s="7">
        <v>1537.72</v>
      </c>
      <c r="K38" s="7">
        <v>55.81</v>
      </c>
      <c r="L38" s="7">
        <v>0</v>
      </c>
      <c r="M38" s="7">
        <v>0</v>
      </c>
      <c r="N38" s="7">
        <v>-0.01</v>
      </c>
      <c r="O38" s="7">
        <v>1593.58</v>
      </c>
      <c r="P38" s="7">
        <v>3187.1</v>
      </c>
      <c r="Q38" s="7">
        <v>14270.2</v>
      </c>
    </row>
    <row r="39" spans="1:17" ht="15" x14ac:dyDescent="0.25">
      <c r="A39" s="7" t="s">
        <v>73</v>
      </c>
      <c r="B39" s="7" t="s">
        <v>74</v>
      </c>
      <c r="C39" s="7" t="s">
        <v>88</v>
      </c>
      <c r="D39" s="7" t="s">
        <v>101</v>
      </c>
      <c r="E39" s="9">
        <v>44470</v>
      </c>
      <c r="F39" s="7">
        <v>10377.6</v>
      </c>
      <c r="G39" s="7">
        <v>300</v>
      </c>
      <c r="H39" s="7">
        <v>4000</v>
      </c>
      <c r="I39" s="7">
        <v>14677.6</v>
      </c>
      <c r="J39" s="7">
        <v>904.26</v>
      </c>
      <c r="K39" s="7">
        <v>41.79</v>
      </c>
      <c r="L39" s="7">
        <v>0</v>
      </c>
      <c r="M39" s="7">
        <v>0</v>
      </c>
      <c r="N39" s="7">
        <v>-0.27</v>
      </c>
      <c r="O39" s="7">
        <v>1193.42</v>
      </c>
      <c r="P39" s="7">
        <v>2139.1999999999998</v>
      </c>
      <c r="Q39" s="7">
        <v>12538.4</v>
      </c>
    </row>
    <row r="40" spans="1:17" ht="15" x14ac:dyDescent="0.25">
      <c r="A40" s="7" t="s">
        <v>75</v>
      </c>
      <c r="B40" s="7" t="s">
        <v>76</v>
      </c>
      <c r="C40" s="7" t="s">
        <v>88</v>
      </c>
      <c r="D40" s="7" t="s">
        <v>90</v>
      </c>
      <c r="E40" s="9">
        <v>44470</v>
      </c>
      <c r="F40" s="7">
        <v>15250.5</v>
      </c>
      <c r="G40" s="7">
        <v>0</v>
      </c>
      <c r="H40" s="7">
        <v>3300</v>
      </c>
      <c r="I40" s="7">
        <v>18550.5</v>
      </c>
      <c r="J40" s="7">
        <v>1835.3</v>
      </c>
      <c r="K40" s="7">
        <v>61.42</v>
      </c>
      <c r="L40" s="7">
        <v>0</v>
      </c>
      <c r="M40" s="7">
        <v>0</v>
      </c>
      <c r="N40" s="7">
        <v>-0.02</v>
      </c>
      <c r="O40" s="7">
        <v>1753.8</v>
      </c>
      <c r="P40" s="7">
        <v>8736.5</v>
      </c>
      <c r="Q40" s="7">
        <v>9814</v>
      </c>
    </row>
    <row r="41" spans="1:17" ht="15" x14ac:dyDescent="0.25">
      <c r="A41" s="7" t="s">
        <v>77</v>
      </c>
      <c r="B41" s="7" t="s">
        <v>78</v>
      </c>
      <c r="C41" s="7" t="s">
        <v>88</v>
      </c>
      <c r="D41" s="7" t="s">
        <v>100</v>
      </c>
      <c r="E41" s="9">
        <v>44470</v>
      </c>
      <c r="F41" s="7">
        <v>10593.6</v>
      </c>
      <c r="G41" s="7">
        <v>300</v>
      </c>
      <c r="H41" s="7">
        <v>3300</v>
      </c>
      <c r="I41" s="7">
        <v>14193.6</v>
      </c>
      <c r="J41" s="7">
        <v>938.82</v>
      </c>
      <c r="K41" s="7">
        <v>42.67</v>
      </c>
      <c r="L41" s="7">
        <v>0</v>
      </c>
      <c r="M41" s="7">
        <v>0</v>
      </c>
      <c r="N41" s="7">
        <v>0.05</v>
      </c>
      <c r="O41" s="7">
        <v>1218.26</v>
      </c>
      <c r="P41" s="7">
        <v>2199.8000000000002</v>
      </c>
      <c r="Q41" s="7">
        <v>11993.8</v>
      </c>
    </row>
    <row r="42" spans="1:17" ht="15" x14ac:dyDescent="0.25">
      <c r="A42" s="7" t="s">
        <v>79</v>
      </c>
      <c r="B42" s="7" t="s">
        <v>80</v>
      </c>
      <c r="C42" s="7" t="s">
        <v>88</v>
      </c>
      <c r="D42" s="7" t="s">
        <v>102</v>
      </c>
      <c r="E42" s="9">
        <v>44470</v>
      </c>
      <c r="F42" s="7">
        <v>43500</v>
      </c>
      <c r="G42" s="7">
        <v>0</v>
      </c>
      <c r="H42" s="7">
        <v>2000</v>
      </c>
      <c r="I42" s="7">
        <v>45500</v>
      </c>
      <c r="J42" s="7">
        <v>8332.36</v>
      </c>
      <c r="K42" s="7">
        <v>175.19</v>
      </c>
      <c r="L42" s="7">
        <v>0</v>
      </c>
      <c r="M42" s="7">
        <v>0</v>
      </c>
      <c r="N42" s="7">
        <v>-0.05</v>
      </c>
      <c r="O42" s="7">
        <v>5002.5</v>
      </c>
      <c r="P42" s="7">
        <v>17926</v>
      </c>
      <c r="Q42" s="7">
        <v>27574</v>
      </c>
    </row>
    <row r="43" spans="1:17" ht="15.75" thickBot="1" x14ac:dyDescent="0.3">
      <c r="A43" s="7" t="s">
        <v>81</v>
      </c>
      <c r="B43" s="7" t="s">
        <v>82</v>
      </c>
      <c r="C43" s="7" t="s">
        <v>88</v>
      </c>
      <c r="D43" s="7" t="s">
        <v>89</v>
      </c>
      <c r="E43" s="9">
        <v>44501</v>
      </c>
      <c r="F43" s="7">
        <v>30499.8</v>
      </c>
      <c r="G43" s="7">
        <v>0</v>
      </c>
      <c r="H43" s="7">
        <v>0</v>
      </c>
      <c r="I43" s="7">
        <v>30499.8</v>
      </c>
      <c r="J43" s="7">
        <v>5176.0600000000004</v>
      </c>
      <c r="K43" s="7">
        <v>122.83</v>
      </c>
      <c r="L43" s="7">
        <v>0</v>
      </c>
      <c r="M43" s="7">
        <v>0</v>
      </c>
      <c r="N43" s="7">
        <v>0.03</v>
      </c>
      <c r="O43" s="7">
        <v>3507.48</v>
      </c>
      <c r="P43" s="7">
        <v>8806.4</v>
      </c>
      <c r="Q43" s="7">
        <v>21693.4</v>
      </c>
    </row>
    <row r="44" spans="1:17" ht="30" x14ac:dyDescent="0.2">
      <c r="A44" s="8" t="s">
        <v>83</v>
      </c>
      <c r="B44" s="8" t="s">
        <v>84</v>
      </c>
      <c r="C44" s="8"/>
      <c r="D44" s="8"/>
      <c r="E44" s="8"/>
      <c r="F44" s="8">
        <v>555511.80000000005</v>
      </c>
      <c r="G44" s="8">
        <v>5400</v>
      </c>
      <c r="H44" s="8">
        <v>100200</v>
      </c>
      <c r="I44" s="8">
        <v>661111.80000000005</v>
      </c>
      <c r="J44" s="8">
        <v>71920.740000000005</v>
      </c>
      <c r="K44" s="8">
        <v>2240.0100000000002</v>
      </c>
      <c r="L44" s="8">
        <v>0</v>
      </c>
      <c r="M44" s="8">
        <v>0</v>
      </c>
      <c r="N44" s="8">
        <v>-1.03</v>
      </c>
      <c r="O44" s="8">
        <v>63193.84</v>
      </c>
      <c r="P44" s="8">
        <v>259881.2</v>
      </c>
      <c r="Q44" s="8">
        <v>401230.6</v>
      </c>
    </row>
    <row r="46" spans="1:17" x14ac:dyDescent="0.2">
      <c r="F46" s="1" t="s">
        <v>84</v>
      </c>
      <c r="G46" s="1" t="s">
        <v>84</v>
      </c>
      <c r="H46" s="1" t="s">
        <v>84</v>
      </c>
      <c r="I46" s="1" t="s">
        <v>84</v>
      </c>
      <c r="J46" s="1" t="s">
        <v>84</v>
      </c>
      <c r="K46" s="1" t="s">
        <v>84</v>
      </c>
      <c r="L46" s="1" t="s">
        <v>84</v>
      </c>
      <c r="M46" s="1" t="s">
        <v>84</v>
      </c>
      <c r="N46" s="1" t="s">
        <v>84</v>
      </c>
      <c r="O46" s="1" t="s">
        <v>84</v>
      </c>
      <c r="P46" s="1" t="s">
        <v>84</v>
      </c>
      <c r="Q46" s="1" t="s">
        <v>84</v>
      </c>
    </row>
    <row r="47" spans="1:17" x14ac:dyDescent="0.2">
      <c r="A47" s="2" t="s">
        <v>84</v>
      </c>
      <c r="B47" s="1" t="s">
        <v>84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</sheetData>
  <mergeCells count="4">
    <mergeCell ref="B5:H5"/>
    <mergeCell ref="A2:Q2"/>
    <mergeCell ref="A3:Q3"/>
    <mergeCell ref="A4:Q4"/>
  </mergeCells>
  <conditionalFormatting sqref="A2:A4 R2:XFD4 A5:E5 I5:XFD5 A6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2023-09-12T20:21:06Z</cp:lastPrinted>
  <dcterms:created xsi:type="dcterms:W3CDTF">2022-03-14T20:14:12Z</dcterms:created>
  <dcterms:modified xsi:type="dcterms:W3CDTF">2023-09-12T20:21:20Z</dcterms:modified>
</cp:coreProperties>
</file>