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4F2BA225-DE2B-413B-9060-1BEEBE8E5BFB}" xr6:coauthVersionLast="47" xr6:coauthVersionMax="47" xr10:uidLastSave="{00000000-0000-0000-0000-000000000000}"/>
  <bookViews>
    <workbookView xWindow="-120" yWindow="-120" windowWidth="20730" windowHeight="11160" xr2:uid="{547BC2B1-28A4-40C3-ACFD-EDF3E745704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C39" i="1"/>
</calcChain>
</file>

<file path=xl/sharedStrings.xml><?xml version="1.0" encoding="utf-8"?>
<sst xmlns="http://schemas.openxmlformats.org/spreadsheetml/2006/main" count="91" uniqueCount="79">
  <si>
    <t>Periodo 4 al 4 Quincenal del 16/02/2023 al 28/02/2023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</si>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</sst>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164" fontId="7" fillId="0" borderId="1" xfId="0" applyNumberFormat="1" applyFont="1" applyBorder="1"/>
    <xf numFmtId="49" fontId="9" fillId="3" borderId="1" xfId="0" applyNumberFormat="1" applyFont="1" applyFill="1" applyBorder="1" applyAlignment="1">
      <alignment horizontal="left"/>
    </xf>
    <xf numFmtId="164" fontId="7" fillId="3" borderId="1" xfId="0" applyNumberFormat="1" applyFont="1" applyFill="1" applyBorder="1"/>
    <xf numFmtId="164" fontId="9" fillId="3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47624</xdr:colOff>
      <xdr:row>2</xdr:row>
      <xdr:rowOff>251710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EECE08-CE20-4D9B-8FE5-F3DCCED5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54374" cy="918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A24A7-290F-4252-B76D-C85C0889475C}">
  <sheetPr>
    <pageSetUpPr fitToPage="1"/>
  </sheetPr>
  <dimension ref="A1:L42"/>
  <sheetViews>
    <sheetView showGridLines="0" tabSelected="1" workbookViewId="0">
      <pane xSplit="2" ySplit="6" topLeftCell="K7" activePane="bottomRight" state="frozen"/>
      <selection pane="topRight" activeCell="C1" sqref="C1"/>
      <selection pane="bottomLeft" activeCell="A9" sqref="A9"/>
      <selection pane="bottomRight" activeCell="C5" sqref="C1:C1048576"/>
    </sheetView>
  </sheetViews>
  <sheetFormatPr baseColWidth="10" defaultRowHeight="11.25" x14ac:dyDescent="0.2"/>
  <cols>
    <col min="1" max="1" width="11.7109375" style="2" customWidth="1"/>
    <col min="2" max="2" width="42.5703125" style="1" customWidth="1"/>
    <col min="3" max="12" width="18.42578125" style="1" customWidth="1"/>
    <col min="13" max="16384" width="11.42578125" style="1"/>
  </cols>
  <sheetData>
    <row r="1" spans="1:12" ht="26.25" customHeight="1" x14ac:dyDescent="0.25">
      <c r="A1" s="6"/>
      <c r="B1" s="16"/>
      <c r="C1" s="17"/>
      <c r="D1" s="17"/>
      <c r="E1" s="17"/>
    </row>
    <row r="2" spans="1:12" ht="26.25" customHeight="1" x14ac:dyDescent="0.2">
      <c r="A2" s="7"/>
      <c r="B2" s="18"/>
      <c r="C2" s="19"/>
      <c r="D2" s="19"/>
      <c r="E2" s="19"/>
    </row>
    <row r="3" spans="1:12" ht="26.25" customHeight="1" x14ac:dyDescent="0.25">
      <c r="B3" s="20"/>
      <c r="C3" s="17"/>
      <c r="D3" s="17"/>
      <c r="E3" s="17"/>
      <c r="F3" s="5"/>
    </row>
    <row r="4" spans="1:12" ht="15" customHeight="1" x14ac:dyDescent="0.2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">
      <c r="B5" s="4"/>
    </row>
    <row r="6" spans="1:12" s="3" customFormat="1" ht="38.25" x14ac:dyDescent="0.2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</row>
    <row r="7" spans="1:12" ht="15.75" customHeight="1" x14ac:dyDescent="0.2">
      <c r="A7" s="11" t="s">
        <v>13</v>
      </c>
      <c r="B7" s="12" t="s">
        <v>14</v>
      </c>
      <c r="C7" s="12">
        <v>15249.9</v>
      </c>
      <c r="D7" s="12">
        <v>0</v>
      </c>
      <c r="E7" s="12">
        <v>2000</v>
      </c>
      <c r="F7" s="12">
        <v>17249.900000000001</v>
      </c>
      <c r="G7" s="12">
        <v>2434.35</v>
      </c>
      <c r="H7" s="12">
        <v>57.03</v>
      </c>
      <c r="I7" s="12">
        <v>-0.03</v>
      </c>
      <c r="J7" s="12">
        <v>1753.75</v>
      </c>
      <c r="K7" s="12">
        <v>4245.1000000000004</v>
      </c>
      <c r="L7" s="12">
        <v>13004.8</v>
      </c>
    </row>
    <row r="8" spans="1:12" ht="15.75" customHeight="1" x14ac:dyDescent="0.2">
      <c r="A8" s="11" t="s">
        <v>15</v>
      </c>
      <c r="B8" s="12" t="s">
        <v>16</v>
      </c>
      <c r="C8" s="12">
        <v>7178.85</v>
      </c>
      <c r="D8" s="12">
        <v>0</v>
      </c>
      <c r="E8" s="12">
        <v>2000</v>
      </c>
      <c r="F8" s="12">
        <v>9178.85</v>
      </c>
      <c r="G8" s="12">
        <v>726.31</v>
      </c>
      <c r="H8" s="12">
        <v>26.85</v>
      </c>
      <c r="I8" s="12">
        <v>-0.08</v>
      </c>
      <c r="J8" s="12">
        <v>825.57</v>
      </c>
      <c r="K8" s="12">
        <v>1578.65</v>
      </c>
      <c r="L8" s="12">
        <v>7600.2</v>
      </c>
    </row>
    <row r="9" spans="1:12" ht="15.75" customHeight="1" x14ac:dyDescent="0.2">
      <c r="A9" s="11" t="s">
        <v>17</v>
      </c>
      <c r="B9" s="12" t="s">
        <v>18</v>
      </c>
      <c r="C9" s="12">
        <v>6495.3</v>
      </c>
      <c r="D9" s="12">
        <v>150</v>
      </c>
      <c r="E9" s="12">
        <v>1650</v>
      </c>
      <c r="F9" s="12">
        <v>8295.2999999999993</v>
      </c>
      <c r="G9" s="12">
        <v>603.82000000000005</v>
      </c>
      <c r="H9" s="12">
        <v>24.29</v>
      </c>
      <c r="I9" s="12">
        <v>0.03</v>
      </c>
      <c r="J9" s="12">
        <v>746.96</v>
      </c>
      <c r="K9" s="12">
        <v>1375.1</v>
      </c>
      <c r="L9" s="12">
        <v>6920.2</v>
      </c>
    </row>
    <row r="10" spans="1:12" ht="15.75" customHeight="1" x14ac:dyDescent="0.2">
      <c r="A10" s="11" t="s">
        <v>19</v>
      </c>
      <c r="B10" s="12" t="s">
        <v>20</v>
      </c>
      <c r="C10" s="12">
        <v>9525</v>
      </c>
      <c r="D10" s="12">
        <v>0</v>
      </c>
      <c r="E10" s="12">
        <v>2000</v>
      </c>
      <c r="F10" s="12">
        <v>11525</v>
      </c>
      <c r="G10" s="12">
        <v>1211.52</v>
      </c>
      <c r="H10" s="12">
        <v>35.619999999999997</v>
      </c>
      <c r="I10" s="12">
        <v>0.08</v>
      </c>
      <c r="J10" s="12">
        <v>1095.3800000000001</v>
      </c>
      <c r="K10" s="12">
        <v>2342.6</v>
      </c>
      <c r="L10" s="12">
        <v>9182.4</v>
      </c>
    </row>
    <row r="11" spans="1:12" ht="15.75" customHeight="1" x14ac:dyDescent="0.2">
      <c r="A11" s="11" t="s">
        <v>21</v>
      </c>
      <c r="B11" s="12" t="s">
        <v>22</v>
      </c>
      <c r="C11" s="12">
        <v>8875.0499999999993</v>
      </c>
      <c r="D11" s="12">
        <v>0</v>
      </c>
      <c r="E11" s="12">
        <v>2000</v>
      </c>
      <c r="F11" s="12">
        <v>10875.05</v>
      </c>
      <c r="G11" s="12">
        <v>1072.69</v>
      </c>
      <c r="H11" s="12">
        <v>33.19</v>
      </c>
      <c r="I11" s="12">
        <v>-0.06</v>
      </c>
      <c r="J11" s="12">
        <v>1020.63</v>
      </c>
      <c r="K11" s="12">
        <v>5626.45</v>
      </c>
      <c r="L11" s="12">
        <v>5248.6</v>
      </c>
    </row>
    <row r="12" spans="1:12" ht="15.75" customHeight="1" x14ac:dyDescent="0.2">
      <c r="A12" s="11" t="s">
        <v>23</v>
      </c>
      <c r="B12" s="12" t="s">
        <v>24</v>
      </c>
      <c r="C12" s="12">
        <v>8880</v>
      </c>
      <c r="D12" s="12">
        <v>0</v>
      </c>
      <c r="E12" s="12">
        <v>0</v>
      </c>
      <c r="F12" s="12">
        <v>8880</v>
      </c>
      <c r="G12" s="12">
        <v>1073.74</v>
      </c>
      <c r="H12" s="12">
        <v>33.21</v>
      </c>
      <c r="I12" s="12">
        <v>0.05</v>
      </c>
      <c r="J12" s="12">
        <v>1021.2</v>
      </c>
      <c r="K12" s="12">
        <v>4243.2</v>
      </c>
      <c r="L12" s="12">
        <v>4636.8</v>
      </c>
    </row>
    <row r="13" spans="1:12" ht="15.75" customHeight="1" x14ac:dyDescent="0.2">
      <c r="A13" s="11" t="s">
        <v>25</v>
      </c>
      <c r="B13" s="12" t="s">
        <v>26</v>
      </c>
      <c r="C13" s="12">
        <v>5671.95</v>
      </c>
      <c r="D13" s="12">
        <v>150</v>
      </c>
      <c r="E13" s="12">
        <v>1650</v>
      </c>
      <c r="F13" s="12">
        <v>7471.95</v>
      </c>
      <c r="G13" s="12">
        <v>469.92</v>
      </c>
      <c r="H13" s="12">
        <v>21.21</v>
      </c>
      <c r="I13" s="12">
        <v>0.11</v>
      </c>
      <c r="J13" s="12">
        <v>652.27</v>
      </c>
      <c r="K13" s="12">
        <v>3663.95</v>
      </c>
      <c r="L13" s="12">
        <v>3808</v>
      </c>
    </row>
    <row r="14" spans="1:12" ht="15.75" customHeight="1" x14ac:dyDescent="0.2">
      <c r="A14" s="11" t="s">
        <v>27</v>
      </c>
      <c r="B14" s="12" t="s">
        <v>28</v>
      </c>
      <c r="C14" s="12">
        <v>8875.0499999999993</v>
      </c>
      <c r="D14" s="12">
        <v>0</v>
      </c>
      <c r="E14" s="12">
        <v>2000</v>
      </c>
      <c r="F14" s="12">
        <v>10875.05</v>
      </c>
      <c r="G14" s="12">
        <v>1072.69</v>
      </c>
      <c r="H14" s="12">
        <v>33.19</v>
      </c>
      <c r="I14" s="12">
        <v>-0.06</v>
      </c>
      <c r="J14" s="12">
        <v>1020.63</v>
      </c>
      <c r="K14" s="12">
        <v>3826.45</v>
      </c>
      <c r="L14" s="12">
        <v>7048.6</v>
      </c>
    </row>
    <row r="15" spans="1:12" ht="15.75" customHeight="1" x14ac:dyDescent="0.2">
      <c r="A15" s="11" t="s">
        <v>29</v>
      </c>
      <c r="B15" s="12" t="s">
        <v>30</v>
      </c>
      <c r="C15" s="12">
        <v>7116.75</v>
      </c>
      <c r="D15" s="12">
        <v>0</v>
      </c>
      <c r="E15" s="12">
        <v>1650</v>
      </c>
      <c r="F15" s="12">
        <v>8766.75</v>
      </c>
      <c r="G15" s="12">
        <v>715.18</v>
      </c>
      <c r="H15" s="12">
        <v>26.61</v>
      </c>
      <c r="I15" s="12">
        <v>0.12</v>
      </c>
      <c r="J15" s="12">
        <v>818.43</v>
      </c>
      <c r="K15" s="12">
        <v>4350.75</v>
      </c>
      <c r="L15" s="12">
        <v>4416</v>
      </c>
    </row>
    <row r="16" spans="1:12" ht="15.75" customHeight="1" x14ac:dyDescent="0.2">
      <c r="A16" s="11" t="s">
        <v>31</v>
      </c>
      <c r="B16" s="12" t="s">
        <v>32</v>
      </c>
      <c r="C16" s="12">
        <v>7850.25</v>
      </c>
      <c r="D16" s="12">
        <v>0</v>
      </c>
      <c r="E16" s="12">
        <v>1650</v>
      </c>
      <c r="F16" s="12">
        <v>9500.25</v>
      </c>
      <c r="G16" s="12">
        <v>853.79</v>
      </c>
      <c r="H16" s="12">
        <v>29.36</v>
      </c>
      <c r="I16" s="12">
        <v>0.12</v>
      </c>
      <c r="J16" s="12">
        <v>902.78</v>
      </c>
      <c r="K16" s="12">
        <v>3786.05</v>
      </c>
      <c r="L16" s="12">
        <v>5714.2</v>
      </c>
    </row>
    <row r="17" spans="1:12" ht="15.75" customHeight="1" x14ac:dyDescent="0.2">
      <c r="A17" s="11" t="s">
        <v>33</v>
      </c>
      <c r="B17" s="12" t="s">
        <v>34</v>
      </c>
      <c r="C17" s="12">
        <v>6500.4</v>
      </c>
      <c r="D17" s="12">
        <v>150</v>
      </c>
      <c r="E17" s="12">
        <v>1650</v>
      </c>
      <c r="F17" s="12">
        <v>8300.4</v>
      </c>
      <c r="G17" s="12">
        <v>604.73</v>
      </c>
      <c r="H17" s="12">
        <v>24.31</v>
      </c>
      <c r="I17" s="12">
        <v>0.01</v>
      </c>
      <c r="J17" s="12">
        <v>747.55</v>
      </c>
      <c r="K17" s="12">
        <v>3880.6</v>
      </c>
      <c r="L17" s="12">
        <v>4419.8</v>
      </c>
    </row>
    <row r="18" spans="1:12" ht="15.75" customHeight="1" x14ac:dyDescent="0.2">
      <c r="A18" s="11" t="s">
        <v>35</v>
      </c>
      <c r="B18" s="12" t="s">
        <v>36</v>
      </c>
      <c r="C18" s="12">
        <v>9525</v>
      </c>
      <c r="D18" s="12">
        <v>0</v>
      </c>
      <c r="E18" s="12">
        <v>2000</v>
      </c>
      <c r="F18" s="12">
        <v>11525</v>
      </c>
      <c r="G18" s="12">
        <v>1211.52</v>
      </c>
      <c r="H18" s="12">
        <v>35.619999999999997</v>
      </c>
      <c r="I18" s="12">
        <v>-7.0000000000000007E-2</v>
      </c>
      <c r="J18" s="12">
        <v>1095.3800000000001</v>
      </c>
      <c r="K18" s="12">
        <v>7105.4</v>
      </c>
      <c r="L18" s="12">
        <v>4419.6000000000004</v>
      </c>
    </row>
    <row r="19" spans="1:12" ht="15.75" customHeight="1" x14ac:dyDescent="0.2">
      <c r="A19" s="11" t="s">
        <v>37</v>
      </c>
      <c r="B19" s="12" t="s">
        <v>38</v>
      </c>
      <c r="C19" s="12">
        <v>6914.7</v>
      </c>
      <c r="D19" s="12">
        <v>150</v>
      </c>
      <c r="E19" s="12">
        <v>2000</v>
      </c>
      <c r="F19" s="12">
        <v>9064.7000000000007</v>
      </c>
      <c r="G19" s="12">
        <v>678.97</v>
      </c>
      <c r="H19" s="12">
        <v>25.86</v>
      </c>
      <c r="I19" s="12">
        <v>0.08</v>
      </c>
      <c r="J19" s="12">
        <v>795.19</v>
      </c>
      <c r="K19" s="12">
        <v>4464.1000000000004</v>
      </c>
      <c r="L19" s="12">
        <v>4600.6000000000004</v>
      </c>
    </row>
    <row r="20" spans="1:12" ht="15.75" customHeight="1" x14ac:dyDescent="0.2">
      <c r="A20" s="11" t="s">
        <v>39</v>
      </c>
      <c r="B20" s="12" t="s">
        <v>40</v>
      </c>
      <c r="C20" s="12">
        <v>6697.2</v>
      </c>
      <c r="D20" s="12">
        <v>150</v>
      </c>
      <c r="E20" s="12">
        <v>1650</v>
      </c>
      <c r="F20" s="12">
        <v>8497.2000000000007</v>
      </c>
      <c r="G20" s="12">
        <v>640</v>
      </c>
      <c r="H20" s="12">
        <v>25.05</v>
      </c>
      <c r="I20" s="12">
        <v>-0.11</v>
      </c>
      <c r="J20" s="12">
        <v>770.18</v>
      </c>
      <c r="K20" s="12">
        <v>4957.3999999999996</v>
      </c>
      <c r="L20" s="12">
        <v>3539.8</v>
      </c>
    </row>
    <row r="21" spans="1:12" ht="15.75" customHeight="1" x14ac:dyDescent="0.2">
      <c r="A21" s="11" t="s">
        <v>41</v>
      </c>
      <c r="B21" s="12" t="s">
        <v>42</v>
      </c>
      <c r="C21" s="12">
        <v>6697.2</v>
      </c>
      <c r="D21" s="12">
        <v>150</v>
      </c>
      <c r="E21" s="12">
        <v>1650</v>
      </c>
      <c r="F21" s="12">
        <v>8497.2000000000007</v>
      </c>
      <c r="G21" s="12">
        <v>640</v>
      </c>
      <c r="H21" s="12">
        <v>25.05</v>
      </c>
      <c r="I21" s="12">
        <v>-0.18</v>
      </c>
      <c r="J21" s="12">
        <v>770.18</v>
      </c>
      <c r="K21" s="12">
        <v>4689.2</v>
      </c>
      <c r="L21" s="12">
        <v>3808</v>
      </c>
    </row>
    <row r="22" spans="1:12" ht="15.75" customHeight="1" x14ac:dyDescent="0.2">
      <c r="A22" s="11" t="s">
        <v>43</v>
      </c>
      <c r="B22" s="12" t="s">
        <v>44</v>
      </c>
      <c r="C22" s="12">
        <v>7178.85</v>
      </c>
      <c r="D22" s="12">
        <v>0</v>
      </c>
      <c r="E22" s="12">
        <v>2000</v>
      </c>
      <c r="F22" s="12">
        <v>9178.85</v>
      </c>
      <c r="G22" s="12">
        <v>726.31</v>
      </c>
      <c r="H22" s="12">
        <v>26.85</v>
      </c>
      <c r="I22" s="12">
        <v>-0.08</v>
      </c>
      <c r="J22" s="12">
        <v>825.57</v>
      </c>
      <c r="K22" s="12">
        <v>4207.6499999999996</v>
      </c>
      <c r="L22" s="12">
        <v>4971.2</v>
      </c>
    </row>
    <row r="23" spans="1:12" ht="15.75" customHeight="1" x14ac:dyDescent="0.2">
      <c r="A23" s="11" t="s">
        <v>45</v>
      </c>
      <c r="B23" s="12" t="s">
        <v>46</v>
      </c>
      <c r="C23" s="12">
        <v>6914.7</v>
      </c>
      <c r="D23" s="12">
        <v>150</v>
      </c>
      <c r="E23" s="12">
        <v>1650</v>
      </c>
      <c r="F23" s="12">
        <v>8714.7000000000007</v>
      </c>
      <c r="G23" s="12">
        <v>678.97</v>
      </c>
      <c r="H23" s="12">
        <v>25.86</v>
      </c>
      <c r="I23" s="12">
        <v>0.08</v>
      </c>
      <c r="J23" s="12">
        <v>795.19</v>
      </c>
      <c r="K23" s="12">
        <v>4464.1000000000004</v>
      </c>
      <c r="L23" s="12">
        <v>4250.6000000000004</v>
      </c>
    </row>
    <row r="24" spans="1:12" ht="15.75" customHeight="1" x14ac:dyDescent="0.2">
      <c r="A24" s="11" t="s">
        <v>47</v>
      </c>
      <c r="B24" s="12" t="s">
        <v>48</v>
      </c>
      <c r="C24" s="12">
        <v>7850.25</v>
      </c>
      <c r="D24" s="12">
        <v>0</v>
      </c>
      <c r="E24" s="12">
        <v>2000</v>
      </c>
      <c r="F24" s="12">
        <v>9850.25</v>
      </c>
      <c r="G24" s="12">
        <v>853.79</v>
      </c>
      <c r="H24" s="12">
        <v>29.36</v>
      </c>
      <c r="I24" s="12">
        <v>-0.08</v>
      </c>
      <c r="J24" s="12">
        <v>902.78</v>
      </c>
      <c r="K24" s="12">
        <v>5422.85</v>
      </c>
      <c r="L24" s="12">
        <v>4427.3999999999996</v>
      </c>
    </row>
    <row r="25" spans="1:12" ht="15.75" customHeight="1" x14ac:dyDescent="0.2">
      <c r="A25" s="11" t="s">
        <v>49</v>
      </c>
      <c r="B25" s="12" t="s">
        <v>50</v>
      </c>
      <c r="C25" s="12">
        <v>7850.25</v>
      </c>
      <c r="D25" s="12">
        <v>0</v>
      </c>
      <c r="E25" s="12">
        <v>1650</v>
      </c>
      <c r="F25" s="12">
        <v>9500.25</v>
      </c>
      <c r="G25" s="12">
        <v>853.79</v>
      </c>
      <c r="H25" s="12">
        <v>29.36</v>
      </c>
      <c r="I25" s="12">
        <v>0.12</v>
      </c>
      <c r="J25" s="12">
        <v>902.78</v>
      </c>
      <c r="K25" s="12">
        <v>1786.05</v>
      </c>
      <c r="L25" s="12">
        <v>7714.2</v>
      </c>
    </row>
    <row r="26" spans="1:12" ht="15.75" customHeight="1" x14ac:dyDescent="0.2">
      <c r="A26" s="11" t="s">
        <v>51</v>
      </c>
      <c r="B26" s="12" t="s">
        <v>52</v>
      </c>
      <c r="C26" s="12">
        <v>11749.95</v>
      </c>
      <c r="D26" s="12">
        <v>0</v>
      </c>
      <c r="E26" s="12">
        <v>2000</v>
      </c>
      <c r="F26" s="12">
        <v>13749.95</v>
      </c>
      <c r="G26" s="12">
        <v>1686.76</v>
      </c>
      <c r="H26" s="12">
        <v>43.94</v>
      </c>
      <c r="I26" s="12">
        <v>0.01</v>
      </c>
      <c r="J26" s="12">
        <v>1351.24</v>
      </c>
      <c r="K26" s="12">
        <v>8915.9500000000007</v>
      </c>
      <c r="L26" s="12">
        <v>4834</v>
      </c>
    </row>
    <row r="27" spans="1:12" ht="15.75" customHeight="1" x14ac:dyDescent="0.2">
      <c r="A27" s="11" t="s">
        <v>53</v>
      </c>
      <c r="B27" s="12" t="s">
        <v>54</v>
      </c>
      <c r="C27" s="12">
        <v>6914.7</v>
      </c>
      <c r="D27" s="12">
        <v>150</v>
      </c>
      <c r="E27" s="12">
        <v>2000</v>
      </c>
      <c r="F27" s="12">
        <v>9064.7000000000007</v>
      </c>
      <c r="G27" s="12">
        <v>678.97</v>
      </c>
      <c r="H27" s="12">
        <v>25.86</v>
      </c>
      <c r="I27" s="12">
        <v>0.08</v>
      </c>
      <c r="J27" s="12">
        <v>795.19</v>
      </c>
      <c r="K27" s="12">
        <v>4464.1000000000004</v>
      </c>
      <c r="L27" s="12">
        <v>4600.6000000000004</v>
      </c>
    </row>
    <row r="28" spans="1:12" ht="15.75" customHeight="1" x14ac:dyDescent="0.2">
      <c r="A28" s="11" t="s">
        <v>55</v>
      </c>
      <c r="B28" s="12" t="s">
        <v>56</v>
      </c>
      <c r="C28" s="12">
        <v>3325.05</v>
      </c>
      <c r="D28" s="12">
        <v>0</v>
      </c>
      <c r="E28" s="12">
        <v>0</v>
      </c>
      <c r="F28" s="12">
        <v>3325.05</v>
      </c>
      <c r="G28" s="12">
        <v>80.2</v>
      </c>
      <c r="H28" s="12">
        <v>12.43</v>
      </c>
      <c r="I28" s="12">
        <v>0.02</v>
      </c>
      <c r="J28" s="12">
        <v>0</v>
      </c>
      <c r="K28" s="12">
        <v>92.65</v>
      </c>
      <c r="L28" s="12">
        <v>3232.4</v>
      </c>
    </row>
    <row r="29" spans="1:12" ht="15.75" customHeight="1" x14ac:dyDescent="0.2">
      <c r="A29" s="11" t="s">
        <v>57</v>
      </c>
      <c r="B29" s="12" t="s">
        <v>58</v>
      </c>
      <c r="C29" s="12">
        <v>5438.85</v>
      </c>
      <c r="D29" s="12">
        <v>150</v>
      </c>
      <c r="E29" s="12">
        <v>2000</v>
      </c>
      <c r="F29" s="12">
        <v>7588.85</v>
      </c>
      <c r="G29" s="12">
        <v>435.28</v>
      </c>
      <c r="H29" s="12">
        <v>20.34</v>
      </c>
      <c r="I29" s="12">
        <v>-0.04</v>
      </c>
      <c r="J29" s="12">
        <v>625.47</v>
      </c>
      <c r="K29" s="12">
        <v>3412.05</v>
      </c>
      <c r="L29" s="12">
        <v>4176.8</v>
      </c>
    </row>
    <row r="30" spans="1:12" ht="15.75" customHeight="1" x14ac:dyDescent="0.2">
      <c r="A30" s="11" t="s">
        <v>59</v>
      </c>
      <c r="B30" s="12" t="s">
        <v>60</v>
      </c>
      <c r="C30" s="12">
        <v>8879.9699999999993</v>
      </c>
      <c r="D30" s="12">
        <v>0</v>
      </c>
      <c r="E30" s="12">
        <v>0</v>
      </c>
      <c r="F30" s="12">
        <v>8879.9699999999993</v>
      </c>
      <c r="G30" s="12">
        <v>1073.74</v>
      </c>
      <c r="H30" s="12">
        <v>33.21</v>
      </c>
      <c r="I30" s="12">
        <v>0.02</v>
      </c>
      <c r="J30" s="12">
        <v>1021.2</v>
      </c>
      <c r="K30" s="12">
        <v>5836.17</v>
      </c>
      <c r="L30" s="12">
        <v>3043.8</v>
      </c>
    </row>
    <row r="31" spans="1:12" ht="15.75" customHeight="1" x14ac:dyDescent="0.2">
      <c r="A31" s="11" t="s">
        <v>61</v>
      </c>
      <c r="B31" s="12" t="s">
        <v>62</v>
      </c>
      <c r="C31" s="12">
        <v>15249.9</v>
      </c>
      <c r="D31" s="12">
        <v>0</v>
      </c>
      <c r="E31" s="12">
        <v>2000</v>
      </c>
      <c r="F31" s="12">
        <v>17249.900000000001</v>
      </c>
      <c r="G31" s="12">
        <v>2434.35</v>
      </c>
      <c r="H31" s="12">
        <v>57.03</v>
      </c>
      <c r="I31" s="12">
        <v>-0.02</v>
      </c>
      <c r="J31" s="12">
        <v>1753.74</v>
      </c>
      <c r="K31" s="12">
        <v>4245.1000000000004</v>
      </c>
      <c r="L31" s="12">
        <v>13004.8</v>
      </c>
    </row>
    <row r="32" spans="1:12" ht="15.75" customHeight="1" x14ac:dyDescent="0.2">
      <c r="A32" s="11" t="s">
        <v>63</v>
      </c>
      <c r="B32" s="12" t="s">
        <v>64</v>
      </c>
      <c r="C32" s="12">
        <v>5671.95</v>
      </c>
      <c r="D32" s="12">
        <v>150</v>
      </c>
      <c r="E32" s="12">
        <v>1650</v>
      </c>
      <c r="F32" s="12">
        <v>7471.95</v>
      </c>
      <c r="G32" s="12">
        <v>469.92</v>
      </c>
      <c r="H32" s="12">
        <v>21.21</v>
      </c>
      <c r="I32" s="12">
        <v>-0.05</v>
      </c>
      <c r="J32" s="12">
        <v>652.27</v>
      </c>
      <c r="K32" s="12">
        <v>1143.3499999999999</v>
      </c>
      <c r="L32" s="12">
        <v>6328.6</v>
      </c>
    </row>
    <row r="33" spans="1:12" ht="15.75" customHeight="1" x14ac:dyDescent="0.2">
      <c r="A33" s="11" t="s">
        <v>65</v>
      </c>
      <c r="B33" s="12" t="s">
        <v>66</v>
      </c>
      <c r="C33" s="12">
        <v>5438.85</v>
      </c>
      <c r="D33" s="12">
        <v>150</v>
      </c>
      <c r="E33" s="12">
        <v>2000</v>
      </c>
      <c r="F33" s="12">
        <v>7588.85</v>
      </c>
      <c r="G33" s="12">
        <v>435.28</v>
      </c>
      <c r="H33" s="12">
        <v>20.34</v>
      </c>
      <c r="I33" s="12">
        <v>-0.04</v>
      </c>
      <c r="J33" s="12">
        <v>625.47</v>
      </c>
      <c r="K33" s="12">
        <v>1081.05</v>
      </c>
      <c r="L33" s="12">
        <v>6507.8</v>
      </c>
    </row>
    <row r="34" spans="1:12" ht="15.75" customHeight="1" x14ac:dyDescent="0.2">
      <c r="A34" s="11" t="s">
        <v>67</v>
      </c>
      <c r="B34" s="12" t="s">
        <v>68</v>
      </c>
      <c r="C34" s="12">
        <v>7850.25</v>
      </c>
      <c r="D34" s="12">
        <v>0</v>
      </c>
      <c r="E34" s="12">
        <v>1650</v>
      </c>
      <c r="F34" s="12">
        <v>9500.25</v>
      </c>
      <c r="G34" s="12">
        <v>853.79</v>
      </c>
      <c r="H34" s="12">
        <v>29.36</v>
      </c>
      <c r="I34" s="12">
        <v>-0.08</v>
      </c>
      <c r="J34" s="12">
        <v>902.78</v>
      </c>
      <c r="K34" s="12">
        <v>3281.85</v>
      </c>
      <c r="L34" s="12">
        <v>6218.4</v>
      </c>
    </row>
    <row r="35" spans="1:12" ht="15.75" customHeight="1" x14ac:dyDescent="0.2">
      <c r="A35" s="11" t="s">
        <v>69</v>
      </c>
      <c r="B35" s="12" t="s">
        <v>70</v>
      </c>
      <c r="C35" s="12">
        <v>5547.15</v>
      </c>
      <c r="D35" s="12">
        <v>150</v>
      </c>
      <c r="E35" s="12">
        <v>1650</v>
      </c>
      <c r="F35" s="12">
        <v>7347.15</v>
      </c>
      <c r="G35" s="12">
        <v>449.95</v>
      </c>
      <c r="H35" s="12">
        <v>20.74</v>
      </c>
      <c r="I35" s="12">
        <v>-0.06</v>
      </c>
      <c r="J35" s="12">
        <v>637.91999999999996</v>
      </c>
      <c r="K35" s="12">
        <v>1108.55</v>
      </c>
      <c r="L35" s="12">
        <v>6238.6</v>
      </c>
    </row>
    <row r="36" spans="1:12" ht="15.75" customHeight="1" x14ac:dyDescent="0.2">
      <c r="A36" s="11" t="s">
        <v>71</v>
      </c>
      <c r="B36" s="12" t="s">
        <v>72</v>
      </c>
      <c r="C36" s="12">
        <v>21750</v>
      </c>
      <c r="D36" s="12">
        <v>0</v>
      </c>
      <c r="E36" s="12">
        <v>2000</v>
      </c>
      <c r="F36" s="12">
        <v>23750</v>
      </c>
      <c r="G36" s="12">
        <v>3959.66</v>
      </c>
      <c r="H36" s="12">
        <v>81.34</v>
      </c>
      <c r="I36" s="12">
        <v>-0.05</v>
      </c>
      <c r="J36" s="12">
        <v>2501.25</v>
      </c>
      <c r="K36" s="12">
        <v>8792.2000000000007</v>
      </c>
      <c r="L36" s="12">
        <v>14957.8</v>
      </c>
    </row>
    <row r="37" spans="1:12" ht="15.75" customHeight="1" x14ac:dyDescent="0.2">
      <c r="A37" s="11" t="s">
        <v>73</v>
      </c>
      <c r="B37" s="12" t="s">
        <v>74</v>
      </c>
      <c r="C37" s="12">
        <v>15249.9</v>
      </c>
      <c r="D37" s="12">
        <v>0</v>
      </c>
      <c r="E37" s="12">
        <v>2000</v>
      </c>
      <c r="F37" s="12">
        <v>17249.900000000001</v>
      </c>
      <c r="G37" s="12">
        <v>2434.35</v>
      </c>
      <c r="H37" s="12">
        <v>57.03</v>
      </c>
      <c r="I37" s="12">
        <v>-0.02</v>
      </c>
      <c r="J37" s="12">
        <v>1753.74</v>
      </c>
      <c r="K37" s="12">
        <v>7150.1</v>
      </c>
      <c r="L37" s="12">
        <v>10099.799999999999</v>
      </c>
    </row>
    <row r="38" spans="1:12" ht="15.75" customHeight="1" x14ac:dyDescent="0.2">
      <c r="A38" s="11" t="s">
        <v>75</v>
      </c>
      <c r="B38" s="12" t="s">
        <v>76</v>
      </c>
      <c r="C38" s="12">
        <v>5392.2</v>
      </c>
      <c r="D38" s="12">
        <v>150</v>
      </c>
      <c r="E38" s="12">
        <v>2000</v>
      </c>
      <c r="F38" s="12">
        <v>7542.2</v>
      </c>
      <c r="G38" s="12">
        <v>430.21</v>
      </c>
      <c r="H38" s="12">
        <v>20.170000000000002</v>
      </c>
      <c r="I38" s="12">
        <v>0.12</v>
      </c>
      <c r="J38" s="12">
        <v>620.1</v>
      </c>
      <c r="K38" s="12">
        <v>1370.6</v>
      </c>
      <c r="L38" s="12">
        <v>6171.6</v>
      </c>
    </row>
    <row r="39" spans="1:12" ht="15.75" customHeight="1" x14ac:dyDescent="0.2">
      <c r="A39" s="13" t="s">
        <v>77</v>
      </c>
      <c r="B39" s="14" t="s">
        <v>78</v>
      </c>
      <c r="C39" s="15">
        <f>SUM(C7:C38)</f>
        <v>270305.37000000005</v>
      </c>
      <c r="D39" s="15">
        <f t="shared" ref="D39:L39" si="0">SUM(D7:D38)</f>
        <v>1950</v>
      </c>
      <c r="E39" s="15">
        <f t="shared" si="0"/>
        <v>53800</v>
      </c>
      <c r="F39" s="15">
        <f t="shared" si="0"/>
        <v>326055.37000000017</v>
      </c>
      <c r="G39" s="15">
        <f t="shared" si="0"/>
        <v>32544.549999999996</v>
      </c>
      <c r="H39" s="15">
        <f t="shared" si="0"/>
        <v>1010.8800000000002</v>
      </c>
      <c r="I39" s="15">
        <f t="shared" si="0"/>
        <v>-5.999999999999997E-2</v>
      </c>
      <c r="J39" s="15">
        <f t="shared" si="0"/>
        <v>30702.77</v>
      </c>
      <c r="K39" s="15">
        <f t="shared" si="0"/>
        <v>126909.37000000004</v>
      </c>
      <c r="L39" s="15">
        <f t="shared" si="0"/>
        <v>199146</v>
      </c>
    </row>
    <row r="41" spans="1:12" x14ac:dyDescent="0.2">
      <c r="C41" s="1" t="s">
        <v>78</v>
      </c>
      <c r="D41" s="1" t="s">
        <v>78</v>
      </c>
      <c r="E41" s="1" t="s">
        <v>78</v>
      </c>
      <c r="F41" s="1" t="s">
        <v>78</v>
      </c>
      <c r="G41" s="1" t="s">
        <v>78</v>
      </c>
      <c r="H41" s="1" t="s">
        <v>78</v>
      </c>
      <c r="I41" s="1" t="s">
        <v>78</v>
      </c>
      <c r="J41" s="1" t="s">
        <v>78</v>
      </c>
      <c r="K41" s="1" t="s">
        <v>78</v>
      </c>
      <c r="L41" s="1" t="s">
        <v>78</v>
      </c>
    </row>
    <row r="42" spans="1:12" x14ac:dyDescent="0.2">
      <c r="A42" s="2" t="s">
        <v>78</v>
      </c>
      <c r="B42" s="1" t="s">
        <v>78</v>
      </c>
      <c r="C42" s="8"/>
      <c r="D42" s="8"/>
      <c r="E42" s="8"/>
      <c r="F42" s="8"/>
      <c r="G42" s="8"/>
      <c r="H42" s="8"/>
      <c r="I42" s="8"/>
      <c r="J42" s="8"/>
      <c r="K42" s="8"/>
      <c r="L42" s="8"/>
    </row>
  </sheetData>
  <mergeCells count="4">
    <mergeCell ref="B1:E1"/>
    <mergeCell ref="B2:E2"/>
    <mergeCell ref="B3:E3"/>
    <mergeCell ref="A4:L4"/>
  </mergeCells>
  <conditionalFormatting sqref="A1:B3 A4 M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2023-09-13T21:14:20Z</cp:lastPrinted>
  <dcterms:created xsi:type="dcterms:W3CDTF">2023-02-27T19:17:17Z</dcterms:created>
  <dcterms:modified xsi:type="dcterms:W3CDTF">2023-09-13T21:14:23Z</dcterms:modified>
</cp:coreProperties>
</file>