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Lista de Raya 2023\Nominas transparencia 2023\"/>
    </mc:Choice>
  </mc:AlternateContent>
  <xr:revisionPtr revIDLastSave="0" documentId="13_ncr:1_{A4CC3A6B-28FF-45FD-9BA2-B97EC2049F6F}" xr6:coauthVersionLast="47" xr6:coauthVersionMax="47" xr10:uidLastSave="{00000000-0000-0000-0000-000000000000}"/>
  <bookViews>
    <workbookView xWindow="-120" yWindow="-120" windowWidth="20730" windowHeight="11160" xr2:uid="{A29C378B-D4E5-4A1E-A4CE-BA063406063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<sst xmlns="http://schemas.openxmlformats.org/spreadsheetml/2006/main" count="171" uniqueCount="105">
  <si>
    <t>Periodo 13 al 14 Quincenal del 01/07/2023 al 31/07/2023</t>
  </si>
  <si>
    <t>Código</t>
  </si>
  <si>
    <t>Empleado</t>
  </si>
  <si>
    <t>Sueldo</t>
  </si>
  <si>
    <t>Ayuda para Transporte</t>
  </si>
  <si>
    <t>Aguinaldo</t>
  </si>
  <si>
    <t>Ajuste de Aguinaldo</t>
  </si>
  <si>
    <t>Vales electrónicos de despensa</t>
  </si>
  <si>
    <t>*TOTAL* *PERCEPCIONES*</t>
  </si>
  <si>
    <t>I.S.R. (mes)</t>
  </si>
  <si>
    <t>I.M.S.S.</t>
  </si>
  <si>
    <t>Cuota sindical</t>
  </si>
  <si>
    <t>Ajuste al neto</t>
  </si>
  <si>
    <t>Aportacion a Pensiones del Estado</t>
  </si>
  <si>
    <t>I.S.R. Art174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</si>
  <si>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</si>
  <si>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</si>
  <si>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</si>
  <si>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</si>
  <si>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</si>
  <si>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</si>
  <si>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</si>
  <si>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</si>
  <si>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</si>
  <si>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</si>
  <si>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</si>
  <si>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</si>
  <si>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</si>
  <si>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</si>
  <si>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</si>
  <si>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</si>
  <si>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</si>
  <si>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</si>
  <si>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</si>
  <si>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</si>
  <si>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</si>
  <si>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</si>
  <si>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</si>
  <si>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</si>
  <si>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</si>
  <si>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</si>
  <si>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</si>
  <si>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</si>
  <si>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</si>
  <si>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</si>
  <si>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</si>
  <si>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</si>
  <si>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</si>
  <si>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</si>
  <si>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</si>
  <si>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</si>
  <si>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</si>
  <si>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</si>
  <si>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</si>
  <si>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</si>
  <si>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</si>
  <si>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</si>
  <si>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</si>
  <si>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</si>
  <si>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</si>
  <si>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</si>
  <si>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</si>
  <si>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</si>
  <si>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</si>
  <si>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</si>
  <si>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</si>
  <si>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</si>
  <si>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</si>
  <si>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</si>
  <si>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</si>
  <si>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</si>
  <si>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</si>
  <si>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</si>
  <si>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</si>
  <si>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</si>
  <si>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</si>
  <si>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</si>
  <si>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</si>
  <si>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</si>
  <si>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</si>
  <si>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</si>
  <si>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</si>
  <si>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</si>
  <si>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Total Gral.</t>
  </si>
  <si>
    <t xml:space="preserve"> </t>
  </si>
  <si>
    <t>Área</t>
  </si>
  <si>
    <t>Nombramiento</t>
  </si>
  <si>
    <t>Fecha de ingreso</t>
  </si>
  <si>
    <t>Dirección General</t>
  </si>
  <si>
    <t>Director de Área</t>
  </si>
  <si>
    <t>Jefatura de Eventos Deportivos y Recreativos</t>
  </si>
  <si>
    <t>Coordinador</t>
  </si>
  <si>
    <t>Auxiliar Técnico Especializado</t>
  </si>
  <si>
    <t>Jefatura de Activacion Fisica</t>
  </si>
  <si>
    <t>Jefe de Activación Física</t>
  </si>
  <si>
    <t>Promotor</t>
  </si>
  <si>
    <t>Jefe de Eventos Deportivos y Recreativos</t>
  </si>
  <si>
    <t>Auxiliar Técnico Administrativo</t>
  </si>
  <si>
    <t>Analista</t>
  </si>
  <si>
    <t>Dirección de Administración</t>
  </si>
  <si>
    <t>Jefe  de Administración</t>
  </si>
  <si>
    <t>Velador</t>
  </si>
  <si>
    <t>Auxiliar Administrativo</t>
  </si>
  <si>
    <t>Auxiliar Operativo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</si>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</sst>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8" fillId="0" borderId="0" xfId="0" applyNumberFormat="1" applyFont="1"/>
    <xf numFmtId="49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12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14" fontId="12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10" fillId="0" borderId="1" xfId="0" applyNumberFormat="1" applyFont="1" applyBorder="1"/>
    <xf numFmtId="49" fontId="9" fillId="3" borderId="1" xfId="0" applyNumberFormat="1" applyFont="1" applyFill="1" applyBorder="1" applyAlignment="1">
      <alignment horizontal="left"/>
    </xf>
    <xf numFmtId="164" fontId="10" fillId="3" borderId="1" xfId="0" applyNumberFormat="1" applyFont="1" applyFill="1" applyBorder="1"/>
    <xf numFmtId="164" fontId="9" fillId="3" borderId="1" xfId="0" applyNumberFormat="1" applyFont="1" applyFill="1" applyBorder="1"/>
    <xf numFmtId="164" fontId="13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76200</xdr:colOff>
      <xdr:row>2</xdr:row>
      <xdr:rowOff>496906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363877-1879-45CA-BAF8-EF2890047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232100" cy="1525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0AC11-120B-4A49-89A0-DC1D5904C6B1}">
  <sheetPr>
    <pageSetUpPr fitToPage="1"/>
  </sheetPr>
  <dimension ref="A1:S42"/>
  <sheetViews>
    <sheetView tabSelected="1" workbookViewId="0">
      <pane xSplit="2" ySplit="5" topLeftCell="C35" activePane="bottomRight" state="frozen"/>
      <selection pane="topRight" activeCell="C1" sqref="C1"/>
      <selection pane="bottomLeft" activeCell="A9" sqref="A9"/>
      <selection pane="bottomRight" activeCell="A39" sqref="A6:XFD39"/>
    </sheetView>
  </sheetViews>
  <sheetFormatPr baseColWidth="10" defaultRowHeight="11.25" x14ac:dyDescent="0.2"/>
  <cols>
    <col min="1" max="1" width="9.28515625" style="7" customWidth="1"/>
    <col min="2" max="2" width="35.42578125" style="1" customWidth="1"/>
    <col min="3" max="3" width="39" style="1" customWidth="1"/>
    <col min="4" max="4" width="34.28515625" style="1" customWidth="1"/>
    <col min="5" max="19" width="20.28515625" style="1" customWidth="1"/>
    <col min="20" max="16384" width="11.42578125" style="1"/>
  </cols>
  <sheetData>
    <row r="1" spans="1:19" ht="40.5" customHeight="1" x14ac:dyDescent="0.25">
      <c r="A1" s="9"/>
      <c r="B1" s="15" t="s">
        <v>84</v>
      </c>
      <c r="C1" s="15"/>
      <c r="D1" s="15"/>
      <c r="E1" s="15"/>
      <c r="F1"/>
      <c r="G1"/>
      <c r="H1"/>
      <c r="I1"/>
    </row>
    <row r="2" spans="1:19" ht="40.5" customHeight="1" x14ac:dyDescent="0.2">
      <c r="A2" s="10"/>
      <c r="B2" s="16"/>
      <c r="C2" s="16"/>
      <c r="D2" s="16"/>
      <c r="E2" s="16"/>
      <c r="F2" s="17"/>
      <c r="G2" s="17"/>
      <c r="H2" s="17"/>
      <c r="I2" s="17"/>
    </row>
    <row r="3" spans="1:19" ht="40.5" customHeight="1" x14ac:dyDescent="0.25">
      <c r="B3" s="18"/>
      <c r="C3" s="18"/>
      <c r="D3" s="18"/>
      <c r="E3" s="18"/>
      <c r="F3"/>
      <c r="G3"/>
      <c r="H3"/>
      <c r="I3"/>
      <c r="J3" s="8"/>
    </row>
    <row r="4" spans="1:19" ht="15" customHeight="1" x14ac:dyDescent="0.25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s="2" customFormat="1" ht="36" x14ac:dyDescent="0.2">
      <c r="A5" s="4" t="s">
        <v>1</v>
      </c>
      <c r="B5" s="5" t="s">
        <v>2</v>
      </c>
      <c r="C5" s="11" t="s">
        <v>85</v>
      </c>
      <c r="D5" s="11" t="s">
        <v>86</v>
      </c>
      <c r="E5" s="13" t="s">
        <v>87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14</v>
      </c>
      <c r="N5" s="5" t="s">
        <v>10</v>
      </c>
      <c r="O5" s="5" t="s">
        <v>11</v>
      </c>
      <c r="P5" s="5" t="s">
        <v>12</v>
      </c>
      <c r="Q5" s="5" t="s">
        <v>13</v>
      </c>
      <c r="R5" s="5" t="s">
        <v>15</v>
      </c>
      <c r="S5" s="5" t="s">
        <v>16</v>
      </c>
    </row>
    <row r="6" spans="1:19" ht="16.5" customHeight="1" x14ac:dyDescent="0.2">
      <c r="A6" s="6" t="s">
        <v>17</v>
      </c>
      <c r="B6" s="19" t="s">
        <v>18</v>
      </c>
      <c r="C6" s="12" t="s">
        <v>88</v>
      </c>
      <c r="D6" s="12" t="s">
        <v>89</v>
      </c>
      <c r="E6" s="14">
        <v>44531</v>
      </c>
      <c r="F6" s="19">
        <v>30499.8</v>
      </c>
      <c r="G6" s="19">
        <v>0</v>
      </c>
      <c r="H6" s="19">
        <v>0</v>
      </c>
      <c r="I6" s="19">
        <v>0</v>
      </c>
      <c r="J6" s="19">
        <v>2000</v>
      </c>
      <c r="K6" s="19">
        <v>32499.8</v>
      </c>
      <c r="L6" s="19">
        <v>4868.7</v>
      </c>
      <c r="M6" s="19">
        <v>0</v>
      </c>
      <c r="N6" s="19">
        <v>135.99</v>
      </c>
      <c r="O6" s="19">
        <v>0</v>
      </c>
      <c r="P6" s="19">
        <v>0.01</v>
      </c>
      <c r="Q6" s="19">
        <v>3507.5</v>
      </c>
      <c r="R6" s="19">
        <v>8512.2000000000007</v>
      </c>
      <c r="S6" s="19">
        <v>23987.599999999999</v>
      </c>
    </row>
    <row r="7" spans="1:19" ht="16.5" customHeight="1" x14ac:dyDescent="0.2">
      <c r="A7" s="6" t="s">
        <v>19</v>
      </c>
      <c r="B7" s="19" t="s">
        <v>20</v>
      </c>
      <c r="C7" s="12" t="s">
        <v>90</v>
      </c>
      <c r="D7" s="12" t="s">
        <v>91</v>
      </c>
      <c r="E7" s="14">
        <v>37667</v>
      </c>
      <c r="F7" s="19">
        <v>14860.2</v>
      </c>
      <c r="G7" s="19">
        <v>0</v>
      </c>
      <c r="H7" s="19">
        <v>0</v>
      </c>
      <c r="I7" s="19">
        <v>0</v>
      </c>
      <c r="J7" s="19">
        <v>2000</v>
      </c>
      <c r="K7" s="19">
        <v>16860.2</v>
      </c>
      <c r="L7" s="19">
        <v>1542.66</v>
      </c>
      <c r="M7" s="19">
        <v>0</v>
      </c>
      <c r="N7" s="19">
        <v>66.260000000000005</v>
      </c>
      <c r="O7" s="19">
        <v>0</v>
      </c>
      <c r="P7" s="19">
        <v>-0.04</v>
      </c>
      <c r="Q7" s="19">
        <v>1708.92</v>
      </c>
      <c r="R7" s="19">
        <v>3317.8</v>
      </c>
      <c r="S7" s="19">
        <v>13542.4</v>
      </c>
    </row>
    <row r="8" spans="1:19" ht="16.5" customHeight="1" x14ac:dyDescent="0.2">
      <c r="A8" s="6" t="s">
        <v>21</v>
      </c>
      <c r="B8" s="19" t="s">
        <v>22</v>
      </c>
      <c r="C8" s="12" t="s">
        <v>90</v>
      </c>
      <c r="D8" s="12" t="s">
        <v>92</v>
      </c>
      <c r="E8" s="14">
        <v>40926</v>
      </c>
      <c r="F8" s="19">
        <v>13445.4</v>
      </c>
      <c r="G8" s="19">
        <v>300</v>
      </c>
      <c r="H8" s="19">
        <v>0</v>
      </c>
      <c r="I8" s="19">
        <v>0</v>
      </c>
      <c r="J8" s="19">
        <v>1650</v>
      </c>
      <c r="K8" s="19">
        <v>15395.4</v>
      </c>
      <c r="L8" s="19">
        <v>1289.1400000000001</v>
      </c>
      <c r="M8" s="19">
        <v>0</v>
      </c>
      <c r="N8" s="19">
        <v>59.95</v>
      </c>
      <c r="O8" s="19">
        <v>0</v>
      </c>
      <c r="P8" s="19">
        <v>0.09</v>
      </c>
      <c r="Q8" s="19">
        <v>1546.22</v>
      </c>
      <c r="R8" s="19">
        <v>4817.3999999999996</v>
      </c>
      <c r="S8" s="19">
        <v>10578</v>
      </c>
    </row>
    <row r="9" spans="1:19" ht="16.5" customHeight="1" x14ac:dyDescent="0.2">
      <c r="A9" s="6" t="s">
        <v>23</v>
      </c>
      <c r="B9" s="19" t="s">
        <v>24</v>
      </c>
      <c r="C9" s="12" t="s">
        <v>93</v>
      </c>
      <c r="D9" s="12" t="s">
        <v>94</v>
      </c>
      <c r="E9" s="14">
        <v>43374</v>
      </c>
      <c r="F9" s="19">
        <v>20000.099999999999</v>
      </c>
      <c r="G9" s="19">
        <v>0</v>
      </c>
      <c r="H9" s="19">
        <v>0</v>
      </c>
      <c r="I9" s="19">
        <v>0</v>
      </c>
      <c r="J9" s="19">
        <v>2000</v>
      </c>
      <c r="K9" s="19">
        <v>22000.1</v>
      </c>
      <c r="L9" s="19">
        <v>2625.98</v>
      </c>
      <c r="M9" s="19">
        <v>0</v>
      </c>
      <c r="N9" s="19">
        <v>89.18</v>
      </c>
      <c r="O9" s="19">
        <v>0</v>
      </c>
      <c r="P9" s="19">
        <v>0.12</v>
      </c>
      <c r="Q9" s="19">
        <v>2300.02</v>
      </c>
      <c r="R9" s="19">
        <v>5015.3</v>
      </c>
      <c r="S9" s="19">
        <v>16984.8</v>
      </c>
    </row>
    <row r="10" spans="1:19" ht="16.5" customHeight="1" x14ac:dyDescent="0.2">
      <c r="A10" s="6" t="s">
        <v>25</v>
      </c>
      <c r="B10" s="19" t="s">
        <v>26</v>
      </c>
      <c r="C10" s="12" t="s">
        <v>93</v>
      </c>
      <c r="D10" s="12" t="s">
        <v>91</v>
      </c>
      <c r="E10" s="14">
        <v>40179</v>
      </c>
      <c r="F10" s="19">
        <v>18371.400000000001</v>
      </c>
      <c r="G10" s="19">
        <v>0</v>
      </c>
      <c r="H10" s="19">
        <v>9185.7000000000007</v>
      </c>
      <c r="I10" s="19">
        <v>1020.2</v>
      </c>
      <c r="J10" s="19">
        <v>2000</v>
      </c>
      <c r="K10" s="19">
        <v>30577.3</v>
      </c>
      <c r="L10" s="19">
        <v>2278.08</v>
      </c>
      <c r="M10" s="19">
        <v>1297.3</v>
      </c>
      <c r="N10" s="19">
        <v>81.92</v>
      </c>
      <c r="O10" s="19">
        <v>0</v>
      </c>
      <c r="P10" s="19">
        <v>0.08</v>
      </c>
      <c r="Q10" s="19">
        <v>2112.7199999999998</v>
      </c>
      <c r="R10" s="19">
        <v>12770.1</v>
      </c>
      <c r="S10" s="19">
        <v>17807.2</v>
      </c>
    </row>
    <row r="11" spans="1:19" ht="16.5" customHeight="1" x14ac:dyDescent="0.2">
      <c r="A11" s="6" t="s">
        <v>27</v>
      </c>
      <c r="B11" s="19" t="s">
        <v>28</v>
      </c>
      <c r="C11" s="12" t="s">
        <v>90</v>
      </c>
      <c r="D11" s="12" t="s">
        <v>91</v>
      </c>
      <c r="E11" s="14">
        <v>38047</v>
      </c>
      <c r="F11" s="19">
        <v>18381.599999999999</v>
      </c>
      <c r="G11" s="19">
        <v>0</v>
      </c>
      <c r="H11" s="19">
        <v>9190.7999999999993</v>
      </c>
      <c r="I11" s="19">
        <v>1021.05</v>
      </c>
      <c r="J11" s="19">
        <v>1650</v>
      </c>
      <c r="K11" s="19">
        <v>30243.45</v>
      </c>
      <c r="L11" s="19">
        <v>2280.2600000000002</v>
      </c>
      <c r="M11" s="19">
        <v>1298.3900000000001</v>
      </c>
      <c r="N11" s="19">
        <v>81.96</v>
      </c>
      <c r="O11" s="19">
        <v>0</v>
      </c>
      <c r="P11" s="19">
        <v>-0.04</v>
      </c>
      <c r="Q11" s="19">
        <v>2113.88</v>
      </c>
      <c r="R11" s="19">
        <v>10078.450000000001</v>
      </c>
      <c r="S11" s="19">
        <v>20165</v>
      </c>
    </row>
    <row r="12" spans="1:19" ht="16.5" customHeight="1" x14ac:dyDescent="0.2">
      <c r="A12" s="6" t="s">
        <v>29</v>
      </c>
      <c r="B12" s="19" t="s">
        <v>30</v>
      </c>
      <c r="C12" s="12" t="s">
        <v>90</v>
      </c>
      <c r="D12" s="12" t="s">
        <v>95</v>
      </c>
      <c r="E12" s="14">
        <v>38565</v>
      </c>
      <c r="F12" s="19">
        <v>11740.8</v>
      </c>
      <c r="G12" s="19">
        <v>300</v>
      </c>
      <c r="H12" s="19">
        <v>5870.4</v>
      </c>
      <c r="I12" s="19">
        <v>370.7</v>
      </c>
      <c r="J12" s="19">
        <v>1650</v>
      </c>
      <c r="K12" s="19">
        <v>19931.900000000001</v>
      </c>
      <c r="L12" s="19">
        <v>1003.34</v>
      </c>
      <c r="M12" s="19">
        <v>441.31</v>
      </c>
      <c r="N12" s="19">
        <v>52.35</v>
      </c>
      <c r="O12" s="19">
        <v>117.4</v>
      </c>
      <c r="P12" s="19">
        <v>0.02</v>
      </c>
      <c r="Q12" s="19">
        <v>1350.2</v>
      </c>
      <c r="R12" s="19">
        <v>8005.5</v>
      </c>
      <c r="S12" s="19">
        <v>11926.4</v>
      </c>
    </row>
    <row r="13" spans="1:19" ht="16.5" customHeight="1" x14ac:dyDescent="0.2">
      <c r="A13" s="6" t="s">
        <v>31</v>
      </c>
      <c r="B13" s="19" t="s">
        <v>32</v>
      </c>
      <c r="C13" s="12" t="s">
        <v>90</v>
      </c>
      <c r="D13" s="12" t="s">
        <v>91</v>
      </c>
      <c r="E13" s="14">
        <v>39157</v>
      </c>
      <c r="F13" s="19">
        <v>18371.400000000001</v>
      </c>
      <c r="G13" s="19">
        <v>0</v>
      </c>
      <c r="H13" s="19">
        <v>0</v>
      </c>
      <c r="I13" s="19">
        <v>0</v>
      </c>
      <c r="J13" s="19">
        <v>2000</v>
      </c>
      <c r="K13" s="19">
        <v>20371.400000000001</v>
      </c>
      <c r="L13" s="19">
        <v>2278.08</v>
      </c>
      <c r="M13" s="19">
        <v>0</v>
      </c>
      <c r="N13" s="19">
        <v>81.92</v>
      </c>
      <c r="O13" s="19">
        <v>0</v>
      </c>
      <c r="P13" s="19">
        <v>-0.12</v>
      </c>
      <c r="Q13" s="19">
        <v>2112.7199999999998</v>
      </c>
      <c r="R13" s="19">
        <v>7872.6</v>
      </c>
      <c r="S13" s="19">
        <v>12498.8</v>
      </c>
    </row>
    <row r="14" spans="1:19" ht="16.5" customHeight="1" x14ac:dyDescent="0.2">
      <c r="A14" s="6" t="s">
        <v>33</v>
      </c>
      <c r="B14" s="19" t="s">
        <v>34</v>
      </c>
      <c r="C14" s="12" t="s">
        <v>93</v>
      </c>
      <c r="D14" s="12" t="s">
        <v>91</v>
      </c>
      <c r="E14" s="14">
        <v>39203</v>
      </c>
      <c r="F14" s="19">
        <v>14731.8</v>
      </c>
      <c r="G14" s="19">
        <v>300</v>
      </c>
      <c r="H14" s="19">
        <v>0</v>
      </c>
      <c r="I14" s="19">
        <v>0</v>
      </c>
      <c r="J14" s="19">
        <v>1650</v>
      </c>
      <c r="K14" s="19">
        <v>16681.8</v>
      </c>
      <c r="L14" s="19">
        <v>1519.66</v>
      </c>
      <c r="M14" s="19">
        <v>0</v>
      </c>
      <c r="N14" s="19">
        <v>65.680000000000007</v>
      </c>
      <c r="O14" s="19">
        <v>0</v>
      </c>
      <c r="P14" s="19">
        <v>0.08</v>
      </c>
      <c r="Q14" s="19">
        <v>1694.16</v>
      </c>
      <c r="R14" s="19">
        <v>8860.4</v>
      </c>
      <c r="S14" s="19">
        <v>7821.4</v>
      </c>
    </row>
    <row r="15" spans="1:19" ht="16.5" customHeight="1" x14ac:dyDescent="0.2">
      <c r="A15" s="6" t="s">
        <v>35</v>
      </c>
      <c r="B15" s="19" t="s">
        <v>36</v>
      </c>
      <c r="C15" s="12" t="s">
        <v>90</v>
      </c>
      <c r="D15" s="12" t="s">
        <v>91</v>
      </c>
      <c r="E15" s="14">
        <v>40298</v>
      </c>
      <c r="F15" s="19">
        <v>16250.1</v>
      </c>
      <c r="G15" s="19">
        <v>0</v>
      </c>
      <c r="H15" s="19">
        <v>8125.05</v>
      </c>
      <c r="I15" s="19">
        <v>842.03</v>
      </c>
      <c r="J15" s="19">
        <v>1650</v>
      </c>
      <c r="K15" s="19">
        <v>26867.18</v>
      </c>
      <c r="L15" s="19">
        <v>1824.98</v>
      </c>
      <c r="M15" s="19">
        <v>1070.74</v>
      </c>
      <c r="N15" s="19">
        <v>72.459999999999994</v>
      </c>
      <c r="O15" s="19">
        <v>0</v>
      </c>
      <c r="P15" s="19">
        <v>0.04</v>
      </c>
      <c r="Q15" s="19">
        <v>1868.76</v>
      </c>
      <c r="R15" s="19">
        <v>9598.98</v>
      </c>
      <c r="S15" s="19">
        <v>17268.2</v>
      </c>
    </row>
    <row r="16" spans="1:19" ht="16.5" customHeight="1" x14ac:dyDescent="0.2">
      <c r="A16" s="6" t="s">
        <v>37</v>
      </c>
      <c r="B16" s="19" t="s">
        <v>38</v>
      </c>
      <c r="C16" s="12" t="s">
        <v>93</v>
      </c>
      <c r="D16" s="12" t="s">
        <v>95</v>
      </c>
      <c r="E16" s="14">
        <v>41334</v>
      </c>
      <c r="F16" s="19">
        <v>13455.9</v>
      </c>
      <c r="G16" s="19">
        <v>300</v>
      </c>
      <c r="H16" s="19">
        <v>6727.95</v>
      </c>
      <c r="I16" s="19">
        <v>531.83000000000004</v>
      </c>
      <c r="J16" s="19">
        <v>1650</v>
      </c>
      <c r="K16" s="19">
        <v>22665.68</v>
      </c>
      <c r="L16" s="19">
        <v>1291.02</v>
      </c>
      <c r="M16" s="19">
        <v>647.94000000000005</v>
      </c>
      <c r="N16" s="19">
        <v>60</v>
      </c>
      <c r="O16" s="19">
        <v>0</v>
      </c>
      <c r="P16" s="19">
        <v>-0.1</v>
      </c>
      <c r="Q16" s="19">
        <v>1547.42</v>
      </c>
      <c r="R16" s="19">
        <v>8554.2800000000007</v>
      </c>
      <c r="S16" s="19">
        <v>14111.4</v>
      </c>
    </row>
    <row r="17" spans="1:19" ht="16.5" customHeight="1" x14ac:dyDescent="0.2">
      <c r="A17" s="6" t="s">
        <v>39</v>
      </c>
      <c r="B17" s="19" t="s">
        <v>40</v>
      </c>
      <c r="C17" s="12" t="s">
        <v>90</v>
      </c>
      <c r="D17" s="12" t="s">
        <v>96</v>
      </c>
      <c r="E17" s="14">
        <v>38537</v>
      </c>
      <c r="F17" s="19">
        <v>19050</v>
      </c>
      <c r="G17" s="19">
        <v>0</v>
      </c>
      <c r="H17" s="19">
        <v>0</v>
      </c>
      <c r="I17" s="19">
        <v>0</v>
      </c>
      <c r="J17" s="19">
        <v>2000</v>
      </c>
      <c r="K17" s="19">
        <v>21050</v>
      </c>
      <c r="L17" s="19">
        <v>2423.04</v>
      </c>
      <c r="M17" s="19">
        <v>0</v>
      </c>
      <c r="N17" s="19">
        <v>84.94</v>
      </c>
      <c r="O17" s="19">
        <v>0</v>
      </c>
      <c r="P17" s="19">
        <v>0.16</v>
      </c>
      <c r="Q17" s="19">
        <v>2190.7600000000002</v>
      </c>
      <c r="R17" s="19">
        <v>14224.8</v>
      </c>
      <c r="S17" s="19">
        <v>6825.2</v>
      </c>
    </row>
    <row r="18" spans="1:19" ht="16.5" customHeight="1" x14ac:dyDescent="0.2">
      <c r="A18" s="6" t="s">
        <v>41</v>
      </c>
      <c r="B18" s="19" t="s">
        <v>42</v>
      </c>
      <c r="C18" s="12" t="s">
        <v>93</v>
      </c>
      <c r="D18" s="12" t="s">
        <v>97</v>
      </c>
      <c r="E18" s="14">
        <v>42461</v>
      </c>
      <c r="F18" s="19">
        <v>14313.3</v>
      </c>
      <c r="G18" s="19">
        <v>300</v>
      </c>
      <c r="H18" s="19">
        <v>0</v>
      </c>
      <c r="I18" s="19">
        <v>0</v>
      </c>
      <c r="J18" s="19">
        <v>2000</v>
      </c>
      <c r="K18" s="19">
        <v>16613.3</v>
      </c>
      <c r="L18" s="19">
        <v>1444.66</v>
      </c>
      <c r="M18" s="19">
        <v>0</v>
      </c>
      <c r="N18" s="19">
        <v>63.82</v>
      </c>
      <c r="O18" s="19">
        <v>143.13999999999999</v>
      </c>
      <c r="P18" s="19">
        <v>0.06</v>
      </c>
      <c r="Q18" s="19">
        <v>1646.02</v>
      </c>
      <c r="R18" s="19">
        <v>9225.7000000000007</v>
      </c>
      <c r="S18" s="19">
        <v>7387.6</v>
      </c>
    </row>
    <row r="19" spans="1:19" ht="16.5" customHeight="1" x14ac:dyDescent="0.2">
      <c r="A19" s="6" t="s">
        <v>43</v>
      </c>
      <c r="B19" s="19" t="s">
        <v>44</v>
      </c>
      <c r="C19" s="12" t="s">
        <v>90</v>
      </c>
      <c r="D19" s="12" t="s">
        <v>98</v>
      </c>
      <c r="E19" s="14">
        <v>40179</v>
      </c>
      <c r="F19" s="19">
        <v>15000</v>
      </c>
      <c r="G19" s="19">
        <v>300</v>
      </c>
      <c r="H19" s="19">
        <v>0</v>
      </c>
      <c r="I19" s="19">
        <v>0</v>
      </c>
      <c r="J19" s="19">
        <v>1650</v>
      </c>
      <c r="K19" s="19">
        <v>16950</v>
      </c>
      <c r="L19" s="19">
        <v>1567.72</v>
      </c>
      <c r="M19" s="19">
        <v>0</v>
      </c>
      <c r="N19" s="19">
        <v>66.88</v>
      </c>
      <c r="O19" s="19">
        <v>150</v>
      </c>
      <c r="P19" s="19">
        <v>0.04</v>
      </c>
      <c r="Q19" s="19">
        <v>1725</v>
      </c>
      <c r="R19" s="19">
        <v>8161.2</v>
      </c>
      <c r="S19" s="19">
        <v>8788.7999999999993</v>
      </c>
    </row>
    <row r="20" spans="1:19" ht="16.5" customHeight="1" x14ac:dyDescent="0.2">
      <c r="A20" s="6" t="s">
        <v>45</v>
      </c>
      <c r="B20" s="19" t="s">
        <v>46</v>
      </c>
      <c r="C20" s="12" t="s">
        <v>88</v>
      </c>
      <c r="D20" s="12" t="s">
        <v>92</v>
      </c>
      <c r="E20" s="14">
        <v>36892</v>
      </c>
      <c r="F20" s="19">
        <v>13863.3</v>
      </c>
      <c r="G20" s="19">
        <v>300</v>
      </c>
      <c r="H20" s="19">
        <v>6931.65</v>
      </c>
      <c r="I20" s="19">
        <v>561.79</v>
      </c>
      <c r="J20" s="19">
        <v>1650</v>
      </c>
      <c r="K20" s="19">
        <v>23306.74</v>
      </c>
      <c r="L20" s="19">
        <v>1364.02</v>
      </c>
      <c r="M20" s="19">
        <v>684.45</v>
      </c>
      <c r="N20" s="19">
        <v>61.81</v>
      </c>
      <c r="O20" s="19">
        <v>0</v>
      </c>
      <c r="P20" s="19">
        <v>0.08</v>
      </c>
      <c r="Q20" s="19">
        <v>1594.28</v>
      </c>
      <c r="R20" s="19">
        <v>10212.94</v>
      </c>
      <c r="S20" s="19">
        <v>13093.8</v>
      </c>
    </row>
    <row r="21" spans="1:19" ht="16.5" customHeight="1" x14ac:dyDescent="0.2">
      <c r="A21" s="6" t="s">
        <v>47</v>
      </c>
      <c r="B21" s="19" t="s">
        <v>48</v>
      </c>
      <c r="C21" s="12" t="s">
        <v>93</v>
      </c>
      <c r="D21" s="12" t="s">
        <v>97</v>
      </c>
      <c r="E21" s="14">
        <v>42461</v>
      </c>
      <c r="F21" s="19">
        <v>14860.2</v>
      </c>
      <c r="G21" s="19">
        <v>300</v>
      </c>
      <c r="H21" s="19">
        <v>0</v>
      </c>
      <c r="I21" s="19">
        <v>0</v>
      </c>
      <c r="J21" s="19">
        <v>2000</v>
      </c>
      <c r="K21" s="19">
        <v>17160.2</v>
      </c>
      <c r="L21" s="19">
        <v>1542.66</v>
      </c>
      <c r="M21" s="19">
        <v>0</v>
      </c>
      <c r="N21" s="19">
        <v>66.260000000000005</v>
      </c>
      <c r="O21" s="19">
        <v>0</v>
      </c>
      <c r="P21" s="19">
        <v>0.16</v>
      </c>
      <c r="Q21" s="19">
        <v>1708.92</v>
      </c>
      <c r="R21" s="19">
        <v>3318</v>
      </c>
      <c r="S21" s="19">
        <v>13842.2</v>
      </c>
    </row>
    <row r="22" spans="1:19" ht="16.5" customHeight="1" x14ac:dyDescent="0.2">
      <c r="A22" s="6" t="s">
        <v>49</v>
      </c>
      <c r="B22" s="19" t="s">
        <v>50</v>
      </c>
      <c r="C22" s="12" t="s">
        <v>88</v>
      </c>
      <c r="D22" s="12" t="s">
        <v>98</v>
      </c>
      <c r="E22" s="14">
        <v>42430</v>
      </c>
      <c r="F22" s="19">
        <v>14313.3</v>
      </c>
      <c r="G22" s="19">
        <v>300</v>
      </c>
      <c r="H22" s="19">
        <v>0</v>
      </c>
      <c r="I22" s="19">
        <v>0</v>
      </c>
      <c r="J22" s="19">
        <v>1650</v>
      </c>
      <c r="K22" s="19">
        <v>16263.3</v>
      </c>
      <c r="L22" s="19">
        <v>1444.66</v>
      </c>
      <c r="M22" s="19">
        <v>0</v>
      </c>
      <c r="N22" s="19">
        <v>63.82</v>
      </c>
      <c r="O22" s="19">
        <v>0</v>
      </c>
      <c r="P22" s="19">
        <v>0</v>
      </c>
      <c r="Q22" s="19">
        <v>1646.02</v>
      </c>
      <c r="R22" s="19">
        <v>9290.5</v>
      </c>
      <c r="S22" s="19">
        <v>6972.8</v>
      </c>
    </row>
    <row r="23" spans="1:19" ht="16.5" customHeight="1" x14ac:dyDescent="0.2">
      <c r="A23" s="6" t="s">
        <v>51</v>
      </c>
      <c r="B23" s="19" t="s">
        <v>52</v>
      </c>
      <c r="C23" s="12" t="s">
        <v>99</v>
      </c>
      <c r="D23" s="12" t="s">
        <v>91</v>
      </c>
      <c r="E23" s="14">
        <v>39278</v>
      </c>
      <c r="F23" s="19">
        <v>18371.400000000001</v>
      </c>
      <c r="G23" s="19">
        <v>0</v>
      </c>
      <c r="H23" s="19">
        <v>9185.7000000000007</v>
      </c>
      <c r="I23" s="19">
        <v>1020.2</v>
      </c>
      <c r="J23" s="19">
        <v>2000</v>
      </c>
      <c r="K23" s="19">
        <v>30577.3</v>
      </c>
      <c r="L23" s="19">
        <v>2278.08</v>
      </c>
      <c r="M23" s="19">
        <v>1297.3</v>
      </c>
      <c r="N23" s="19">
        <v>81.92</v>
      </c>
      <c r="O23" s="19">
        <v>0</v>
      </c>
      <c r="P23" s="19">
        <v>0.08</v>
      </c>
      <c r="Q23" s="19">
        <v>2112.7199999999998</v>
      </c>
      <c r="R23" s="19">
        <v>13044.1</v>
      </c>
      <c r="S23" s="19">
        <v>17533.2</v>
      </c>
    </row>
    <row r="24" spans="1:19" ht="16.5" customHeight="1" x14ac:dyDescent="0.2">
      <c r="A24" s="6" t="s">
        <v>53</v>
      </c>
      <c r="B24" s="19" t="s">
        <v>54</v>
      </c>
      <c r="C24" s="12" t="s">
        <v>90</v>
      </c>
      <c r="D24" s="12" t="s">
        <v>97</v>
      </c>
      <c r="E24" s="14">
        <v>44470</v>
      </c>
      <c r="F24" s="19">
        <v>14860.2</v>
      </c>
      <c r="G24" s="19">
        <v>150</v>
      </c>
      <c r="H24" s="19">
        <v>0</v>
      </c>
      <c r="I24" s="19">
        <v>0</v>
      </c>
      <c r="J24" s="19">
        <v>1650</v>
      </c>
      <c r="K24" s="19">
        <v>16660.2</v>
      </c>
      <c r="L24" s="19">
        <v>1542.66</v>
      </c>
      <c r="M24" s="19">
        <v>0</v>
      </c>
      <c r="N24" s="19">
        <v>66.260000000000005</v>
      </c>
      <c r="O24" s="19">
        <v>0</v>
      </c>
      <c r="P24" s="19">
        <v>0.16</v>
      </c>
      <c r="Q24" s="19">
        <v>1708.92</v>
      </c>
      <c r="R24" s="19">
        <v>3318</v>
      </c>
      <c r="S24" s="19">
        <v>13342.2</v>
      </c>
    </row>
    <row r="25" spans="1:19" ht="16.5" customHeight="1" x14ac:dyDescent="0.2">
      <c r="A25" s="6" t="s">
        <v>55</v>
      </c>
      <c r="B25" s="19" t="s">
        <v>56</v>
      </c>
      <c r="C25" s="12" t="s">
        <v>99</v>
      </c>
      <c r="D25" s="12" t="s">
        <v>100</v>
      </c>
      <c r="E25" s="14">
        <v>44470</v>
      </c>
      <c r="F25" s="19">
        <v>30499.8</v>
      </c>
      <c r="G25" s="19">
        <v>0</v>
      </c>
      <c r="H25" s="19">
        <v>0</v>
      </c>
      <c r="I25" s="19">
        <v>0</v>
      </c>
      <c r="J25" s="19">
        <v>2000</v>
      </c>
      <c r="K25" s="19">
        <v>32499.8</v>
      </c>
      <c r="L25" s="19">
        <v>4868.7</v>
      </c>
      <c r="M25" s="19">
        <v>0</v>
      </c>
      <c r="N25" s="19">
        <v>135.99</v>
      </c>
      <c r="O25" s="19">
        <v>0</v>
      </c>
      <c r="P25" s="19">
        <v>0.03</v>
      </c>
      <c r="Q25" s="19">
        <v>3507.48</v>
      </c>
      <c r="R25" s="19">
        <v>15512.2</v>
      </c>
      <c r="S25" s="19">
        <v>16987.599999999999</v>
      </c>
    </row>
    <row r="26" spans="1:19" ht="16.5" customHeight="1" x14ac:dyDescent="0.2">
      <c r="A26" s="6" t="s">
        <v>57</v>
      </c>
      <c r="B26" s="19" t="s">
        <v>58</v>
      </c>
      <c r="C26" s="12" t="s">
        <v>90</v>
      </c>
      <c r="D26" s="12" t="s">
        <v>95</v>
      </c>
      <c r="E26" s="14">
        <v>44470</v>
      </c>
      <c r="F26" s="19">
        <v>14313.3</v>
      </c>
      <c r="G26" s="19">
        <v>300</v>
      </c>
      <c r="H26" s="19">
        <v>0</v>
      </c>
      <c r="I26" s="19">
        <v>0</v>
      </c>
      <c r="J26" s="19">
        <v>2000</v>
      </c>
      <c r="K26" s="19">
        <v>16613.3</v>
      </c>
      <c r="L26" s="19">
        <v>1444.66</v>
      </c>
      <c r="M26" s="19">
        <v>0</v>
      </c>
      <c r="N26" s="19">
        <v>63.82</v>
      </c>
      <c r="O26" s="19">
        <v>0</v>
      </c>
      <c r="P26" s="19">
        <v>0</v>
      </c>
      <c r="Q26" s="19">
        <v>1646.02</v>
      </c>
      <c r="R26" s="19">
        <v>9290.5</v>
      </c>
      <c r="S26" s="19">
        <v>7322.8</v>
      </c>
    </row>
    <row r="27" spans="1:19" ht="16.5" customHeight="1" x14ac:dyDescent="0.2">
      <c r="A27" s="6" t="s">
        <v>59</v>
      </c>
      <c r="B27" s="19" t="s">
        <v>60</v>
      </c>
      <c r="C27" s="12" t="s">
        <v>88</v>
      </c>
      <c r="D27" s="12" t="s">
        <v>101</v>
      </c>
      <c r="E27" s="14">
        <v>44470</v>
      </c>
      <c r="F27" s="19">
        <v>6650.1</v>
      </c>
      <c r="G27" s="19">
        <v>0</v>
      </c>
      <c r="H27" s="19">
        <v>0</v>
      </c>
      <c r="I27" s="19">
        <v>0</v>
      </c>
      <c r="J27" s="19">
        <v>0</v>
      </c>
      <c r="K27" s="19">
        <v>6650.1</v>
      </c>
      <c r="L27" s="19">
        <v>160.4</v>
      </c>
      <c r="M27" s="19">
        <v>0</v>
      </c>
      <c r="N27" s="19">
        <v>29.65</v>
      </c>
      <c r="O27" s="19">
        <v>0</v>
      </c>
      <c r="P27" s="19">
        <v>-0.15</v>
      </c>
      <c r="Q27" s="19">
        <v>0</v>
      </c>
      <c r="R27" s="19">
        <v>189.9</v>
      </c>
      <c r="S27" s="19">
        <v>6460.2</v>
      </c>
    </row>
    <row r="28" spans="1:19" ht="16.5" customHeight="1" x14ac:dyDescent="0.2">
      <c r="A28" s="6" t="s">
        <v>61</v>
      </c>
      <c r="B28" s="19" t="s">
        <v>62</v>
      </c>
      <c r="C28" s="12" t="s">
        <v>93</v>
      </c>
      <c r="D28" s="12" t="s">
        <v>102</v>
      </c>
      <c r="E28" s="14">
        <v>44470</v>
      </c>
      <c r="F28" s="19">
        <v>11258.4</v>
      </c>
      <c r="G28" s="19">
        <v>300</v>
      </c>
      <c r="H28" s="19">
        <v>5629.2</v>
      </c>
      <c r="I28" s="19">
        <v>338.28</v>
      </c>
      <c r="J28" s="19">
        <v>2000</v>
      </c>
      <c r="K28" s="19">
        <v>19525.88</v>
      </c>
      <c r="L28" s="19">
        <v>926.16</v>
      </c>
      <c r="M28" s="19">
        <v>402.72</v>
      </c>
      <c r="N28" s="19">
        <v>50.2</v>
      </c>
      <c r="O28" s="19">
        <v>0</v>
      </c>
      <c r="P28" s="19">
        <v>-0.12</v>
      </c>
      <c r="Q28" s="19">
        <v>1294.72</v>
      </c>
      <c r="R28" s="19">
        <v>8303.68</v>
      </c>
      <c r="S28" s="19">
        <v>11222.2</v>
      </c>
    </row>
    <row r="29" spans="1:19" ht="16.5" customHeight="1" x14ac:dyDescent="0.2">
      <c r="A29" s="6" t="s">
        <v>63</v>
      </c>
      <c r="B29" s="19" t="s">
        <v>64</v>
      </c>
      <c r="C29" s="12" t="s">
        <v>90</v>
      </c>
      <c r="D29" s="12" t="s">
        <v>91</v>
      </c>
      <c r="E29" s="14">
        <v>38093</v>
      </c>
      <c r="F29" s="19">
        <v>18381.599999999999</v>
      </c>
      <c r="G29" s="19">
        <v>0</v>
      </c>
      <c r="H29" s="19">
        <v>9190.7999999999993</v>
      </c>
      <c r="I29" s="19">
        <v>1021.05</v>
      </c>
      <c r="J29" s="19">
        <v>2000</v>
      </c>
      <c r="K29" s="19">
        <v>30593.45</v>
      </c>
      <c r="L29" s="19">
        <v>2280.2600000000002</v>
      </c>
      <c r="M29" s="19">
        <v>1298.3900000000001</v>
      </c>
      <c r="N29" s="19">
        <v>81.96</v>
      </c>
      <c r="O29" s="19">
        <v>0</v>
      </c>
      <c r="P29" s="19">
        <v>-0.04</v>
      </c>
      <c r="Q29" s="19">
        <v>2113.88</v>
      </c>
      <c r="R29" s="19">
        <v>13190.45</v>
      </c>
      <c r="S29" s="19">
        <v>17403</v>
      </c>
    </row>
    <row r="30" spans="1:19" ht="16.5" customHeight="1" x14ac:dyDescent="0.2">
      <c r="A30" s="6" t="s">
        <v>65</v>
      </c>
      <c r="B30" s="19" t="s">
        <v>66</v>
      </c>
      <c r="C30" s="12" t="s">
        <v>88</v>
      </c>
      <c r="D30" s="12" t="s">
        <v>89</v>
      </c>
      <c r="E30" s="14">
        <v>44516</v>
      </c>
      <c r="F30" s="19">
        <v>30499.8</v>
      </c>
      <c r="G30" s="19">
        <v>0</v>
      </c>
      <c r="H30" s="19">
        <v>0</v>
      </c>
      <c r="I30" s="19">
        <v>0</v>
      </c>
      <c r="J30" s="19">
        <v>2000</v>
      </c>
      <c r="K30" s="19">
        <v>32499.8</v>
      </c>
      <c r="L30" s="19">
        <v>4868.7</v>
      </c>
      <c r="M30" s="19">
        <v>0</v>
      </c>
      <c r="N30" s="19">
        <v>135.99</v>
      </c>
      <c r="O30" s="19">
        <v>0</v>
      </c>
      <c r="P30" s="19">
        <v>0.15</v>
      </c>
      <c r="Q30" s="19">
        <v>3507.48</v>
      </c>
      <c r="R30" s="19">
        <v>18071.599999999999</v>
      </c>
      <c r="S30" s="19">
        <v>14428.2</v>
      </c>
    </row>
    <row r="31" spans="1:19" ht="16.5" customHeight="1" x14ac:dyDescent="0.2">
      <c r="A31" s="6" t="s">
        <v>67</v>
      </c>
      <c r="B31" s="19" t="s">
        <v>68</v>
      </c>
      <c r="C31" s="12" t="s">
        <v>90</v>
      </c>
      <c r="D31" s="12" t="s">
        <v>95</v>
      </c>
      <c r="E31" s="14">
        <v>44470</v>
      </c>
      <c r="F31" s="19">
        <v>11740.8</v>
      </c>
      <c r="G31" s="19">
        <v>300</v>
      </c>
      <c r="H31" s="19">
        <v>0</v>
      </c>
      <c r="I31" s="19">
        <v>0</v>
      </c>
      <c r="J31" s="19">
        <v>1650</v>
      </c>
      <c r="K31" s="19">
        <v>13690.8</v>
      </c>
      <c r="L31" s="19">
        <v>1003.34</v>
      </c>
      <c r="M31" s="19">
        <v>0</v>
      </c>
      <c r="N31" s="19">
        <v>52.35</v>
      </c>
      <c r="O31" s="19">
        <v>0</v>
      </c>
      <c r="P31" s="19">
        <v>0.11</v>
      </c>
      <c r="Q31" s="19">
        <v>1350.2</v>
      </c>
      <c r="R31" s="19">
        <v>2406</v>
      </c>
      <c r="S31" s="19">
        <v>11284.8</v>
      </c>
    </row>
    <row r="32" spans="1:19" ht="16.5" customHeight="1" x14ac:dyDescent="0.2">
      <c r="A32" s="6" t="s">
        <v>69</v>
      </c>
      <c r="B32" s="19" t="s">
        <v>70</v>
      </c>
      <c r="C32" s="12" t="s">
        <v>88</v>
      </c>
      <c r="D32" s="12" t="s">
        <v>103</v>
      </c>
      <c r="E32" s="14">
        <v>44470</v>
      </c>
      <c r="F32" s="19">
        <v>11258.4</v>
      </c>
      <c r="G32" s="19">
        <v>300</v>
      </c>
      <c r="H32" s="19">
        <v>0</v>
      </c>
      <c r="I32" s="19">
        <v>0</v>
      </c>
      <c r="J32" s="19">
        <v>2000</v>
      </c>
      <c r="K32" s="19">
        <v>13558.4</v>
      </c>
      <c r="L32" s="19">
        <v>926.16</v>
      </c>
      <c r="M32" s="19">
        <v>0</v>
      </c>
      <c r="N32" s="19">
        <v>50.2</v>
      </c>
      <c r="O32" s="19">
        <v>0</v>
      </c>
      <c r="P32" s="19">
        <v>-0.08</v>
      </c>
      <c r="Q32" s="19">
        <v>1294.72</v>
      </c>
      <c r="R32" s="19">
        <v>2271</v>
      </c>
      <c r="S32" s="19">
        <v>11287.4</v>
      </c>
    </row>
    <row r="33" spans="1:19" ht="16.5" customHeight="1" x14ac:dyDescent="0.2">
      <c r="A33" s="6" t="s">
        <v>71</v>
      </c>
      <c r="B33" s="19" t="s">
        <v>72</v>
      </c>
      <c r="C33" s="12" t="s">
        <v>99</v>
      </c>
      <c r="D33" s="12" t="s">
        <v>91</v>
      </c>
      <c r="E33" s="14">
        <v>44470</v>
      </c>
      <c r="F33" s="19">
        <v>16250.1</v>
      </c>
      <c r="G33" s="19">
        <v>0</v>
      </c>
      <c r="H33" s="19">
        <v>8125.05</v>
      </c>
      <c r="I33" s="19">
        <v>842.03</v>
      </c>
      <c r="J33" s="19">
        <v>1650</v>
      </c>
      <c r="K33" s="19">
        <v>26867.18</v>
      </c>
      <c r="L33" s="19">
        <v>1824.98</v>
      </c>
      <c r="M33" s="19">
        <v>1070.74</v>
      </c>
      <c r="N33" s="19">
        <v>72.459999999999994</v>
      </c>
      <c r="O33" s="19">
        <v>0</v>
      </c>
      <c r="P33" s="19">
        <v>0.04</v>
      </c>
      <c r="Q33" s="19">
        <v>1868.76</v>
      </c>
      <c r="R33" s="19">
        <v>7828.98</v>
      </c>
      <c r="S33" s="19">
        <v>19038.2</v>
      </c>
    </row>
    <row r="34" spans="1:19" ht="16.5" customHeight="1" x14ac:dyDescent="0.2">
      <c r="A34" s="6" t="s">
        <v>73</v>
      </c>
      <c r="B34" s="19" t="s">
        <v>74</v>
      </c>
      <c r="C34" s="12" t="s">
        <v>99</v>
      </c>
      <c r="D34" s="12" t="s">
        <v>102</v>
      </c>
      <c r="E34" s="14">
        <v>44470</v>
      </c>
      <c r="F34" s="19">
        <v>11482.5</v>
      </c>
      <c r="G34" s="19">
        <v>300</v>
      </c>
      <c r="H34" s="19">
        <v>5741.25</v>
      </c>
      <c r="I34" s="19">
        <v>353.34</v>
      </c>
      <c r="J34" s="19">
        <v>1650</v>
      </c>
      <c r="K34" s="19">
        <v>19527.09</v>
      </c>
      <c r="L34" s="19">
        <v>962.02</v>
      </c>
      <c r="M34" s="19">
        <v>420.65</v>
      </c>
      <c r="N34" s="19">
        <v>51.2</v>
      </c>
      <c r="O34" s="19">
        <v>0</v>
      </c>
      <c r="P34" s="19">
        <v>0.14000000000000001</v>
      </c>
      <c r="Q34" s="19">
        <v>1320.48</v>
      </c>
      <c r="R34" s="19">
        <v>2754.49</v>
      </c>
      <c r="S34" s="19">
        <v>16772.599999999999</v>
      </c>
    </row>
    <row r="35" spans="1:19" ht="16.5" customHeight="1" x14ac:dyDescent="0.2">
      <c r="A35" s="6" t="s">
        <v>75</v>
      </c>
      <c r="B35" s="19" t="s">
        <v>76</v>
      </c>
      <c r="C35" s="12" t="s">
        <v>88</v>
      </c>
      <c r="D35" s="12" t="s">
        <v>104</v>
      </c>
      <c r="E35" s="14">
        <v>44470</v>
      </c>
      <c r="F35" s="19">
        <v>43500</v>
      </c>
      <c r="G35" s="19">
        <v>0</v>
      </c>
      <c r="H35" s="19">
        <v>0</v>
      </c>
      <c r="I35" s="19">
        <v>0</v>
      </c>
      <c r="J35" s="19">
        <v>2000</v>
      </c>
      <c r="K35" s="19">
        <v>45500</v>
      </c>
      <c r="L35" s="19">
        <v>7919.32</v>
      </c>
      <c r="M35" s="19">
        <v>0</v>
      </c>
      <c r="N35" s="19">
        <v>193.96</v>
      </c>
      <c r="O35" s="19">
        <v>0</v>
      </c>
      <c r="P35" s="19">
        <v>0.1</v>
      </c>
      <c r="Q35" s="19">
        <v>5002.5</v>
      </c>
      <c r="R35" s="19">
        <v>23368.400000000001</v>
      </c>
      <c r="S35" s="19">
        <v>22131.599999999999</v>
      </c>
    </row>
    <row r="36" spans="1:19" ht="16.5" customHeight="1" x14ac:dyDescent="0.2">
      <c r="A36" s="6" t="s">
        <v>77</v>
      </c>
      <c r="B36" s="19" t="s">
        <v>78</v>
      </c>
      <c r="C36" s="12" t="s">
        <v>88</v>
      </c>
      <c r="D36" s="12" t="s">
        <v>89</v>
      </c>
      <c r="E36" s="14">
        <v>44501</v>
      </c>
      <c r="F36" s="19">
        <v>30499.8</v>
      </c>
      <c r="G36" s="19">
        <v>0</v>
      </c>
      <c r="H36" s="19">
        <v>0</v>
      </c>
      <c r="I36" s="19">
        <v>0</v>
      </c>
      <c r="J36" s="19">
        <v>2000</v>
      </c>
      <c r="K36" s="19">
        <v>32499.8</v>
      </c>
      <c r="L36" s="19">
        <v>4868.7</v>
      </c>
      <c r="M36" s="19">
        <v>0</v>
      </c>
      <c r="N36" s="19">
        <v>135.99</v>
      </c>
      <c r="O36" s="19">
        <v>0</v>
      </c>
      <c r="P36" s="19">
        <v>0.03</v>
      </c>
      <c r="Q36" s="19">
        <v>3507.48</v>
      </c>
      <c r="R36" s="19">
        <v>14322.2</v>
      </c>
      <c r="S36" s="19">
        <v>18177.599999999999</v>
      </c>
    </row>
    <row r="37" spans="1:19" ht="16.5" customHeight="1" x14ac:dyDescent="0.2">
      <c r="A37" s="6" t="s">
        <v>79</v>
      </c>
      <c r="B37" s="19" t="s">
        <v>80</v>
      </c>
      <c r="C37" s="12" t="s">
        <v>99</v>
      </c>
      <c r="D37" s="12" t="s">
        <v>102</v>
      </c>
      <c r="E37" s="14">
        <v>44805</v>
      </c>
      <c r="F37" s="19">
        <v>11161.8</v>
      </c>
      <c r="G37" s="19">
        <v>300</v>
      </c>
      <c r="H37" s="19">
        <v>0</v>
      </c>
      <c r="I37" s="19">
        <v>0</v>
      </c>
      <c r="J37" s="19">
        <v>2000</v>
      </c>
      <c r="K37" s="19">
        <v>13461.8</v>
      </c>
      <c r="L37" s="19">
        <v>910.7</v>
      </c>
      <c r="M37" s="19">
        <v>0</v>
      </c>
      <c r="N37" s="19">
        <v>49.77</v>
      </c>
      <c r="O37" s="19">
        <v>0</v>
      </c>
      <c r="P37" s="19">
        <v>-7.0000000000000007E-2</v>
      </c>
      <c r="Q37" s="19">
        <v>1283.5999999999999</v>
      </c>
      <c r="R37" s="19">
        <v>2844</v>
      </c>
      <c r="S37" s="19">
        <v>10617.8</v>
      </c>
    </row>
    <row r="38" spans="1:19" ht="16.5" customHeight="1" x14ac:dyDescent="0.2">
      <c r="A38" s="6" t="s">
        <v>81</v>
      </c>
      <c r="B38" s="19" t="s">
        <v>82</v>
      </c>
      <c r="C38" s="12" t="s">
        <v>90</v>
      </c>
      <c r="D38" s="12" t="s">
        <v>91</v>
      </c>
      <c r="E38" s="14">
        <v>44986</v>
      </c>
      <c r="F38" s="19">
        <v>16250.1</v>
      </c>
      <c r="G38" s="19">
        <v>0</v>
      </c>
      <c r="H38" s="19">
        <v>0</v>
      </c>
      <c r="I38" s="19">
        <v>0</v>
      </c>
      <c r="J38" s="19">
        <v>2000</v>
      </c>
      <c r="K38" s="19">
        <v>18250.099999999999</v>
      </c>
      <c r="L38" s="19">
        <v>1824.98</v>
      </c>
      <c r="M38" s="19">
        <v>0</v>
      </c>
      <c r="N38" s="19">
        <v>66.069999999999993</v>
      </c>
      <c r="O38" s="19">
        <v>0</v>
      </c>
      <c r="P38" s="19">
        <v>0.09</v>
      </c>
      <c r="Q38" s="19">
        <v>1868.76</v>
      </c>
      <c r="R38" s="19">
        <v>3759.9</v>
      </c>
      <c r="S38" s="19">
        <v>14490.2</v>
      </c>
    </row>
    <row r="39" spans="1:19" ht="16.5" customHeight="1" x14ac:dyDescent="0.2">
      <c r="A39" s="20" t="s">
        <v>83</v>
      </c>
      <c r="B39" s="21" t="s">
        <v>84</v>
      </c>
      <c r="C39" s="21"/>
      <c r="D39" s="21"/>
      <c r="E39" s="21"/>
      <c r="F39" s="22">
        <v>578486.69999999995</v>
      </c>
      <c r="G39" s="22">
        <v>4650</v>
      </c>
      <c r="H39" s="22">
        <v>83903.55</v>
      </c>
      <c r="I39" s="22">
        <v>7922.5</v>
      </c>
      <c r="J39" s="22">
        <v>59450</v>
      </c>
      <c r="K39" s="22">
        <v>734412.75</v>
      </c>
      <c r="L39" s="22">
        <v>71198.48</v>
      </c>
      <c r="M39" s="22">
        <v>9929.93</v>
      </c>
      <c r="N39" s="22">
        <v>2572.9899999999998</v>
      </c>
      <c r="O39" s="22">
        <v>410.54</v>
      </c>
      <c r="P39" s="22">
        <v>1.1100000000000001</v>
      </c>
      <c r="Q39" s="22">
        <v>65761.240000000005</v>
      </c>
      <c r="R39" s="22">
        <v>282311.55</v>
      </c>
      <c r="S39" s="22">
        <v>452101.2</v>
      </c>
    </row>
    <row r="41" spans="1:19" x14ac:dyDescent="0.2">
      <c r="F41" s="1" t="s">
        <v>84</v>
      </c>
      <c r="G41" s="1" t="s">
        <v>84</v>
      </c>
      <c r="H41" s="1" t="s">
        <v>84</v>
      </c>
      <c r="I41" s="1" t="s">
        <v>84</v>
      </c>
      <c r="J41" s="1" t="s">
        <v>84</v>
      </c>
      <c r="K41" s="1" t="s">
        <v>84</v>
      </c>
      <c r="L41" s="1" t="s">
        <v>84</v>
      </c>
      <c r="M41" s="1" t="s">
        <v>84</v>
      </c>
      <c r="N41" s="1" t="s">
        <v>84</v>
      </c>
      <c r="O41" s="1" t="s">
        <v>84</v>
      </c>
      <c r="P41" s="1" t="s">
        <v>84</v>
      </c>
      <c r="Q41" s="1" t="s">
        <v>84</v>
      </c>
      <c r="R41" s="1" t="s">
        <v>84</v>
      </c>
      <c r="S41" s="1" t="s">
        <v>84</v>
      </c>
    </row>
    <row r="42" spans="1:19" x14ac:dyDescent="0.2">
      <c r="A42" s="7" t="s">
        <v>84</v>
      </c>
      <c r="B42" s="1" t="s">
        <v>84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</sheetData>
  <mergeCells count="1">
    <mergeCell ref="A4:S4"/>
  </mergeCells>
  <conditionalFormatting sqref="A1:E3 A4 T4:XFD4 J1:XFD3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2023-09-14T20:17:12Z</cp:lastPrinted>
  <dcterms:created xsi:type="dcterms:W3CDTF">2023-07-27T19:57:01Z</dcterms:created>
  <dcterms:modified xsi:type="dcterms:W3CDTF">2023-09-14T20:17:19Z</dcterms:modified>
</cp:coreProperties>
</file>