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B1A1B432-423F-4487-A2C4-F9F983AD5820}" xr6:coauthVersionLast="47" xr6:coauthVersionMax="47" xr10:uidLastSave="{00000000-0000-0000-0000-000000000000}"/>
  <bookViews>
    <workbookView xWindow="-120" yWindow="-120" windowWidth="20730" windowHeight="11160" xr2:uid="{E2E7F861-18B8-460E-8E5E-DD3ED29A415D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<sst xmlns="http://schemas.openxmlformats.org/spreadsheetml/2006/main" count="150" uniqueCount="101">
  <si>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</si>
  <si>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</si>
  <si>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</si>
  <si>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</si>
  <si>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</si>
  <si>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</si>
  <si>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</si>
  <si>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</si>
  <si>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</si>
  <si>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</si>
  <si>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</si>
  <si>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</si>
  <si>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</si>
  <si>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</si>
  <si>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</si>
  <si>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</si>
  <si>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</si>
  <si>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</si>
  <si>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</si>
  <si>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</si>
  <si>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</si>
  <si>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</si>
  <si>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</si>
  <si>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</si>
  <si>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</si>
  <si>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</si>
  <si>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</si>
  <si>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</si>
  <si>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</si>
  <si>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</si>
  <si>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</si>
  <si>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</si>
  <si>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</si>
  <si>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</si>
  <si>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</si>
  <si>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</si>
  <si>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</si>
  <si>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</si>
  <si>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</si>
  <si>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</si>
  <si>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</si>
  <si>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</si>
  <si>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</si>
  <si>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</si>
  <si>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</si>
  <si>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</si>
  <si>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</si>
  <si>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</si>
  <si>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</si>
  <si>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</si>
  <si>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</si>
  <si>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</si>
  <si>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</si>
  <si>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</si>
  <si>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</si>
  <si>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</si>
  <si>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</si>
  <si>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</si>
  <si>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</si>
  <si>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</si>
  <si>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</si>
  <si>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</si>
  <si>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</si>
  <si>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</si>
  <si>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</si>
  <si>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</si>
  <si>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</si>
  <si>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</si>
  <si>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</si>
  <si>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</si>
  <si>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</si>
  <si>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</si>
  <si>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</si>
  <si>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</si>
  <si>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</si>
  <si>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</si>
  <si>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</si>
  <si>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</si>
  <si>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</si>
  <si>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</si>
  <si>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>Director de Área</t>
  </si>
  <si>
    <t>Coordinador</t>
  </si>
  <si>
    <t>Auxiliar Técnico Especializado</t>
  </si>
  <si>
    <t>Jefe de Activación Física</t>
  </si>
  <si>
    <t>Promotor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</si>
  <si>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</si>
  <si>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</si>
  <si>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</si>
  <si>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</si>
  <si>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</si>
  <si>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</si>
  <si>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Auxiliar Operativo</t>
  </si>
  <si>
    <t>Director General</t>
  </si>
  <si>
    <t>Área</t>
  </si>
  <si>
    <t>Nombramiento</t>
  </si>
  <si>
    <t>Periodo 09 al 10 Quincenal del 01/05/2023 al 31/05/2023</t>
  </si>
  <si>
    <t>Fecha de ingreso</t>
  </si>
  <si>
    <t>Dirección General</t>
  </si>
  <si>
    <t>Jefatura de Eventos Deportivos y Recreativos</t>
  </si>
  <si>
    <t>Jefatura de Activacion Fisica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</si>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</sst>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rgb="FF0000FF"/>
      <name val="Calibri"/>
      <family val="2"/>
    </font>
    <font>
      <sz val="11"/>
      <color rgb="FFFF9900"/>
      <name val="Arial"/>
      <family val="2"/>
    </font>
    <font>
      <i/>
      <sz val="11"/>
      <color rgb="FFFF99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vertical="center"/>
    </xf>
    <xf numFmtId="164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4" fontId="8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/>
    <xf numFmtId="164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16</xdr:col>
      <xdr:colOff>66675</xdr:colOff>
      <xdr:row>3</xdr:row>
      <xdr:rowOff>14479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96DD1E-B575-447D-B0F3-1389EDE45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6"/>
          <a:ext cx="23936325" cy="957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F39A-4C1C-4A92-AC14-1062260B7A79}">
  <sheetPr>
    <pageSetUpPr fitToPage="1"/>
  </sheetPr>
  <dimension ref="A1:Q39"/>
  <sheetViews>
    <sheetView showGridLines="0" tabSelected="1" topLeftCell="I1" workbookViewId="0">
      <selection sqref="A1:XFD3"/>
    </sheetView>
  </sheetViews>
  <sheetFormatPr baseColWidth="10" defaultRowHeight="15" x14ac:dyDescent="0.25"/>
  <cols>
    <col min="1" max="1" width="9" customWidth="1"/>
    <col min="2" max="2" width="34.5703125" style="20" customWidth="1"/>
    <col min="3" max="3" width="40.85546875" customWidth="1"/>
    <col min="4" max="4" width="34.28515625" customWidth="1"/>
    <col min="5" max="5" width="17.7109375" customWidth="1"/>
    <col min="6" max="16" width="20.140625" customWidth="1"/>
  </cols>
  <sheetData>
    <row r="1" spans="1:17" ht="27" customHeight="1" x14ac:dyDescent="0.25">
      <c r="A1" s="3"/>
      <c r="B1" s="21"/>
      <c r="C1" s="21"/>
      <c r="D1" s="21"/>
      <c r="E1" s="21"/>
      <c r="F1" s="21"/>
      <c r="G1" s="21"/>
      <c r="H1" s="21"/>
    </row>
    <row r="2" spans="1:17" ht="27" customHeight="1" x14ac:dyDescent="0.25">
      <c r="A2" s="4"/>
      <c r="B2" s="22"/>
      <c r="C2" s="22"/>
      <c r="D2" s="22"/>
      <c r="E2" s="22"/>
      <c r="F2" s="23"/>
      <c r="G2" s="23"/>
      <c r="H2" s="23"/>
    </row>
    <row r="3" spans="1:17" ht="27" customHeight="1" x14ac:dyDescent="0.25">
      <c r="B3" s="24"/>
      <c r="C3" s="24"/>
      <c r="D3" s="24"/>
      <c r="E3" s="24"/>
      <c r="F3" s="25"/>
      <c r="G3" s="25"/>
      <c r="H3" s="25"/>
      <c r="I3" s="6"/>
    </row>
    <row r="4" spans="1:17" ht="19.5" customHeight="1" x14ac:dyDescent="0.25">
      <c r="A4" s="26" t="s">
        <v>95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" x14ac:dyDescent="0.2">
      <c r="A5" s="10" t="s">
        <v>0</v>
      </c>
      <c r="B5" s="9" t="s">
        <v>1</v>
      </c>
      <c r="C5" s="15" t="s">
        <v>93</v>
      </c>
      <c r="D5" s="15" t="s">
        <v>94</v>
      </c>
      <c r="E5" s="17" t="s">
        <v>96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5"/>
    </row>
    <row r="6" spans="1:17" s="2" customFormat="1" ht="18" customHeight="1" x14ac:dyDescent="0.2">
      <c r="A6" s="12" t="s">
        <v>13</v>
      </c>
      <c r="B6" s="19" t="s">
        <v>14</v>
      </c>
      <c r="C6" s="16" t="s">
        <v>97</v>
      </c>
      <c r="D6" s="16" t="s">
        <v>80</v>
      </c>
      <c r="E6" s="18">
        <v>44531</v>
      </c>
      <c r="F6" s="13">
        <v>30499.8</v>
      </c>
      <c r="G6" s="13">
        <v>0</v>
      </c>
      <c r="H6" s="13">
        <v>2000</v>
      </c>
      <c r="I6" s="13">
        <v>32499.8</v>
      </c>
      <c r="J6" s="13">
        <v>4868.7</v>
      </c>
      <c r="K6" s="13">
        <v>135.99</v>
      </c>
      <c r="L6" s="13">
        <v>0</v>
      </c>
      <c r="M6" s="13">
        <v>0.01</v>
      </c>
      <c r="N6" s="13">
        <v>3507.5</v>
      </c>
      <c r="O6" s="13">
        <v>8512.2000000000007</v>
      </c>
      <c r="P6" s="13">
        <v>23987.599999999999</v>
      </c>
      <c r="Q6" s="7"/>
    </row>
    <row r="7" spans="1:17" s="2" customFormat="1" ht="18" customHeight="1" x14ac:dyDescent="0.2">
      <c r="A7" s="12" t="s">
        <v>15</v>
      </c>
      <c r="B7" s="19" t="s">
        <v>16</v>
      </c>
      <c r="C7" s="16" t="s">
        <v>98</v>
      </c>
      <c r="D7" s="16" t="s">
        <v>81</v>
      </c>
      <c r="E7" s="18">
        <v>37667</v>
      </c>
      <c r="F7" s="13">
        <v>14860.2</v>
      </c>
      <c r="G7" s="13">
        <v>0</v>
      </c>
      <c r="H7" s="13">
        <v>2000</v>
      </c>
      <c r="I7" s="13">
        <v>16860.2</v>
      </c>
      <c r="J7" s="13">
        <v>1542.66</v>
      </c>
      <c r="K7" s="13">
        <v>66.260000000000005</v>
      </c>
      <c r="L7" s="13">
        <v>0</v>
      </c>
      <c r="M7" s="13">
        <v>-0.04</v>
      </c>
      <c r="N7" s="13">
        <v>1708.92</v>
      </c>
      <c r="O7" s="13">
        <v>3317.8</v>
      </c>
      <c r="P7" s="13">
        <v>13542.4</v>
      </c>
      <c r="Q7" s="7"/>
    </row>
    <row r="8" spans="1:17" s="2" customFormat="1" ht="18" customHeight="1" x14ac:dyDescent="0.2">
      <c r="A8" s="12" t="s">
        <v>17</v>
      </c>
      <c r="B8" s="19" t="s">
        <v>18</v>
      </c>
      <c r="C8" s="16" t="s">
        <v>98</v>
      </c>
      <c r="D8" s="16" t="s">
        <v>82</v>
      </c>
      <c r="E8" s="18">
        <v>40926</v>
      </c>
      <c r="F8" s="13">
        <v>13445.4</v>
      </c>
      <c r="G8" s="13">
        <v>300</v>
      </c>
      <c r="H8" s="13">
        <v>1650</v>
      </c>
      <c r="I8" s="13">
        <v>15395.4</v>
      </c>
      <c r="J8" s="13">
        <v>1289.1400000000001</v>
      </c>
      <c r="K8" s="13">
        <v>59.95</v>
      </c>
      <c r="L8" s="13">
        <v>0</v>
      </c>
      <c r="M8" s="13">
        <v>-0.11</v>
      </c>
      <c r="N8" s="13">
        <v>1546.22</v>
      </c>
      <c r="O8" s="13">
        <v>4817.2</v>
      </c>
      <c r="P8" s="13">
        <v>10578.2</v>
      </c>
      <c r="Q8" s="7"/>
    </row>
    <row r="9" spans="1:17" s="2" customFormat="1" ht="18" customHeight="1" x14ac:dyDescent="0.2">
      <c r="A9" s="12" t="s">
        <v>19</v>
      </c>
      <c r="B9" s="19" t="s">
        <v>20</v>
      </c>
      <c r="C9" s="16" t="s">
        <v>99</v>
      </c>
      <c r="D9" s="16" t="s">
        <v>83</v>
      </c>
      <c r="E9" s="18">
        <v>43374</v>
      </c>
      <c r="F9" s="13">
        <v>20000.099999999999</v>
      </c>
      <c r="G9" s="13">
        <v>0</v>
      </c>
      <c r="H9" s="13">
        <v>2000</v>
      </c>
      <c r="I9" s="13">
        <v>22000.1</v>
      </c>
      <c r="J9" s="13">
        <v>2625.98</v>
      </c>
      <c r="K9" s="13">
        <v>89.18</v>
      </c>
      <c r="L9" s="13">
        <v>0</v>
      </c>
      <c r="M9" s="13">
        <v>-0.08</v>
      </c>
      <c r="N9" s="13">
        <v>2300.02</v>
      </c>
      <c r="O9" s="13">
        <v>5015.1000000000004</v>
      </c>
      <c r="P9" s="13">
        <v>16985</v>
      </c>
      <c r="Q9" s="7"/>
    </row>
    <row r="10" spans="1:17" s="2" customFormat="1" ht="18" customHeight="1" x14ac:dyDescent="0.2">
      <c r="A10" s="12" t="s">
        <v>21</v>
      </c>
      <c r="B10" s="19" t="s">
        <v>22</v>
      </c>
      <c r="C10" s="16" t="s">
        <v>99</v>
      </c>
      <c r="D10" s="16" t="s">
        <v>81</v>
      </c>
      <c r="E10" s="18">
        <v>40179</v>
      </c>
      <c r="F10" s="13">
        <v>18371.400000000001</v>
      </c>
      <c r="G10" s="13">
        <v>0</v>
      </c>
      <c r="H10" s="13">
        <v>2000</v>
      </c>
      <c r="I10" s="13">
        <v>20371.400000000001</v>
      </c>
      <c r="J10" s="13">
        <v>2278.08</v>
      </c>
      <c r="K10" s="13">
        <v>81.92</v>
      </c>
      <c r="L10" s="13">
        <v>0</v>
      </c>
      <c r="M10" s="13">
        <v>0.08</v>
      </c>
      <c r="N10" s="13">
        <v>2112.7199999999998</v>
      </c>
      <c r="O10" s="13">
        <v>11472.8</v>
      </c>
      <c r="P10" s="13">
        <v>8898.6</v>
      </c>
      <c r="Q10" s="7"/>
    </row>
    <row r="11" spans="1:17" s="2" customFormat="1" ht="18" customHeight="1" x14ac:dyDescent="0.2">
      <c r="A11" s="12" t="s">
        <v>23</v>
      </c>
      <c r="B11" s="19" t="s">
        <v>24</v>
      </c>
      <c r="C11" s="16" t="s">
        <v>98</v>
      </c>
      <c r="D11" s="16" t="s">
        <v>81</v>
      </c>
      <c r="E11" s="18">
        <v>38047</v>
      </c>
      <c r="F11" s="13">
        <v>18381.599999999999</v>
      </c>
      <c r="G11" s="13">
        <v>0</v>
      </c>
      <c r="H11" s="13">
        <v>1650</v>
      </c>
      <c r="I11" s="13">
        <v>20031.599999999999</v>
      </c>
      <c r="J11" s="13">
        <v>2280.2600000000002</v>
      </c>
      <c r="K11" s="13">
        <v>81.96</v>
      </c>
      <c r="L11" s="13">
        <v>0</v>
      </c>
      <c r="M11" s="13">
        <v>-0.1</v>
      </c>
      <c r="N11" s="13">
        <v>2113.88</v>
      </c>
      <c r="O11" s="13">
        <v>8706</v>
      </c>
      <c r="P11" s="13">
        <v>11325.6</v>
      </c>
      <c r="Q11" s="7"/>
    </row>
    <row r="12" spans="1:17" s="2" customFormat="1" ht="18" customHeight="1" x14ac:dyDescent="0.2">
      <c r="A12" s="12" t="s">
        <v>25</v>
      </c>
      <c r="B12" s="19" t="s">
        <v>26</v>
      </c>
      <c r="C12" s="16" t="s">
        <v>98</v>
      </c>
      <c r="D12" s="16" t="s">
        <v>84</v>
      </c>
      <c r="E12" s="18">
        <v>38565</v>
      </c>
      <c r="F12" s="13">
        <v>11740.8</v>
      </c>
      <c r="G12" s="13">
        <v>300</v>
      </c>
      <c r="H12" s="13">
        <v>1650</v>
      </c>
      <c r="I12" s="13">
        <v>13690.8</v>
      </c>
      <c r="J12" s="13">
        <v>1003.34</v>
      </c>
      <c r="K12" s="13">
        <v>52.35</v>
      </c>
      <c r="L12" s="13">
        <v>0</v>
      </c>
      <c r="M12" s="13">
        <v>-0.17</v>
      </c>
      <c r="N12" s="13">
        <v>1350.2</v>
      </c>
      <c r="O12" s="13">
        <v>7446.6</v>
      </c>
      <c r="P12" s="13">
        <v>6244.2</v>
      </c>
      <c r="Q12" s="7"/>
    </row>
    <row r="13" spans="1:17" s="2" customFormat="1" ht="18" customHeight="1" x14ac:dyDescent="0.2">
      <c r="A13" s="12" t="s">
        <v>27</v>
      </c>
      <c r="B13" s="19" t="s">
        <v>28</v>
      </c>
      <c r="C13" s="16" t="s">
        <v>98</v>
      </c>
      <c r="D13" s="16" t="s">
        <v>81</v>
      </c>
      <c r="E13" s="18">
        <v>39157</v>
      </c>
      <c r="F13" s="13">
        <v>18371.400000000001</v>
      </c>
      <c r="G13" s="13">
        <v>0</v>
      </c>
      <c r="H13" s="13">
        <v>2000</v>
      </c>
      <c r="I13" s="13">
        <v>20371.400000000001</v>
      </c>
      <c r="J13" s="13">
        <v>2278.08</v>
      </c>
      <c r="K13" s="13">
        <v>81.92</v>
      </c>
      <c r="L13" s="13">
        <v>0</v>
      </c>
      <c r="M13" s="13">
        <v>-0.12</v>
      </c>
      <c r="N13" s="13">
        <v>2112.7199999999998</v>
      </c>
      <c r="O13" s="13">
        <v>7872.6</v>
      </c>
      <c r="P13" s="13">
        <v>12498.8</v>
      </c>
      <c r="Q13" s="7"/>
    </row>
    <row r="14" spans="1:17" s="2" customFormat="1" ht="18" customHeight="1" x14ac:dyDescent="0.2">
      <c r="A14" s="12" t="s">
        <v>29</v>
      </c>
      <c r="B14" s="19" t="s">
        <v>30</v>
      </c>
      <c r="C14" s="16" t="s">
        <v>99</v>
      </c>
      <c r="D14" s="16" t="s">
        <v>81</v>
      </c>
      <c r="E14" s="18">
        <v>39203</v>
      </c>
      <c r="F14" s="13">
        <v>14731.8</v>
      </c>
      <c r="G14" s="13">
        <v>300</v>
      </c>
      <c r="H14" s="13">
        <v>1650</v>
      </c>
      <c r="I14" s="13">
        <v>16681.8</v>
      </c>
      <c r="J14" s="13">
        <v>1519.66</v>
      </c>
      <c r="K14" s="13">
        <v>65.680000000000007</v>
      </c>
      <c r="L14" s="13">
        <v>0</v>
      </c>
      <c r="M14" s="13">
        <v>-0.12</v>
      </c>
      <c r="N14" s="13">
        <v>1694.16</v>
      </c>
      <c r="O14" s="13">
        <v>8860.2000000000007</v>
      </c>
      <c r="P14" s="13">
        <v>7821.6</v>
      </c>
      <c r="Q14" s="7"/>
    </row>
    <row r="15" spans="1:17" s="2" customFormat="1" ht="18" customHeight="1" x14ac:dyDescent="0.2">
      <c r="A15" s="12" t="s">
        <v>31</v>
      </c>
      <c r="B15" s="19" t="s">
        <v>32</v>
      </c>
      <c r="C15" s="16" t="s">
        <v>98</v>
      </c>
      <c r="D15" s="16" t="s">
        <v>81</v>
      </c>
      <c r="E15" s="18">
        <v>40298</v>
      </c>
      <c r="F15" s="13">
        <v>16250.1</v>
      </c>
      <c r="G15" s="13">
        <v>0</v>
      </c>
      <c r="H15" s="13">
        <v>1650</v>
      </c>
      <c r="I15" s="13">
        <v>17900.099999999999</v>
      </c>
      <c r="J15" s="13">
        <v>1824.98</v>
      </c>
      <c r="K15" s="13">
        <v>72.459999999999994</v>
      </c>
      <c r="L15" s="13">
        <v>0</v>
      </c>
      <c r="M15" s="13">
        <v>0.1</v>
      </c>
      <c r="N15" s="13">
        <v>1868.76</v>
      </c>
      <c r="O15" s="13">
        <v>8528.2999999999993</v>
      </c>
      <c r="P15" s="13">
        <v>9371.7999999999993</v>
      </c>
      <c r="Q15" s="7"/>
    </row>
    <row r="16" spans="1:17" s="2" customFormat="1" ht="18" customHeight="1" x14ac:dyDescent="0.2">
      <c r="A16" s="12" t="s">
        <v>33</v>
      </c>
      <c r="B16" s="19" t="s">
        <v>34</v>
      </c>
      <c r="C16" s="16" t="s">
        <v>99</v>
      </c>
      <c r="D16" s="16" t="s">
        <v>84</v>
      </c>
      <c r="E16" s="18">
        <v>41334</v>
      </c>
      <c r="F16" s="13">
        <v>13455.9</v>
      </c>
      <c r="G16" s="13">
        <v>300</v>
      </c>
      <c r="H16" s="13">
        <v>1650</v>
      </c>
      <c r="I16" s="13">
        <v>15405.9</v>
      </c>
      <c r="J16" s="13">
        <v>1291.02</v>
      </c>
      <c r="K16" s="13">
        <v>60</v>
      </c>
      <c r="L16" s="13">
        <v>0</v>
      </c>
      <c r="M16" s="13">
        <v>0.06</v>
      </c>
      <c r="N16" s="13">
        <v>1547.42</v>
      </c>
      <c r="O16" s="13">
        <v>7906.5</v>
      </c>
      <c r="P16" s="13">
        <v>7499.4</v>
      </c>
      <c r="Q16" s="7"/>
    </row>
    <row r="17" spans="1:17" s="2" customFormat="1" ht="18" customHeight="1" x14ac:dyDescent="0.2">
      <c r="A17" s="12" t="s">
        <v>35</v>
      </c>
      <c r="B17" s="19" t="s">
        <v>36</v>
      </c>
      <c r="C17" s="16" t="s">
        <v>98</v>
      </c>
      <c r="D17" s="16" t="s">
        <v>85</v>
      </c>
      <c r="E17" s="18">
        <v>38537</v>
      </c>
      <c r="F17" s="13">
        <v>19050</v>
      </c>
      <c r="G17" s="13">
        <v>0</v>
      </c>
      <c r="H17" s="13">
        <v>2000</v>
      </c>
      <c r="I17" s="13">
        <v>21050</v>
      </c>
      <c r="J17" s="13">
        <v>2423.04</v>
      </c>
      <c r="K17" s="13">
        <v>84.94</v>
      </c>
      <c r="L17" s="13">
        <v>0</v>
      </c>
      <c r="M17" s="13">
        <v>-0.04</v>
      </c>
      <c r="N17" s="13">
        <v>2190.7600000000002</v>
      </c>
      <c r="O17" s="13">
        <v>14224.6</v>
      </c>
      <c r="P17" s="13">
        <v>6825.4</v>
      </c>
      <c r="Q17" s="7"/>
    </row>
    <row r="18" spans="1:17" s="2" customFormat="1" ht="18" customHeight="1" x14ac:dyDescent="0.2">
      <c r="A18" s="12" t="s">
        <v>37</v>
      </c>
      <c r="B18" s="19" t="s">
        <v>38</v>
      </c>
      <c r="C18" s="16" t="s">
        <v>99</v>
      </c>
      <c r="D18" s="16" t="s">
        <v>86</v>
      </c>
      <c r="E18" s="18">
        <v>42461</v>
      </c>
      <c r="F18" s="13">
        <v>14313.3</v>
      </c>
      <c r="G18" s="13">
        <v>300</v>
      </c>
      <c r="H18" s="13">
        <v>2000</v>
      </c>
      <c r="I18" s="13">
        <v>16613.3</v>
      </c>
      <c r="J18" s="13">
        <v>1444.66</v>
      </c>
      <c r="K18" s="13">
        <v>63.82</v>
      </c>
      <c r="L18" s="13">
        <v>214.71</v>
      </c>
      <c r="M18" s="13">
        <v>-0.11</v>
      </c>
      <c r="N18" s="13">
        <v>1646.02</v>
      </c>
      <c r="O18" s="13">
        <v>9297.1</v>
      </c>
      <c r="P18" s="13">
        <v>7316.2</v>
      </c>
      <c r="Q18" s="7"/>
    </row>
    <row r="19" spans="1:17" s="2" customFormat="1" ht="18" customHeight="1" x14ac:dyDescent="0.2">
      <c r="A19" s="12" t="s">
        <v>39</v>
      </c>
      <c r="B19" s="19" t="s">
        <v>40</v>
      </c>
      <c r="C19" s="16" t="s">
        <v>98</v>
      </c>
      <c r="D19" s="16" t="s">
        <v>87</v>
      </c>
      <c r="E19" s="18">
        <v>40179</v>
      </c>
      <c r="F19" s="13">
        <v>15000</v>
      </c>
      <c r="G19" s="13">
        <v>300</v>
      </c>
      <c r="H19" s="13">
        <v>1650</v>
      </c>
      <c r="I19" s="13">
        <v>16950</v>
      </c>
      <c r="J19" s="13">
        <v>1567.72</v>
      </c>
      <c r="K19" s="13">
        <v>66.88</v>
      </c>
      <c r="L19" s="13">
        <v>0</v>
      </c>
      <c r="M19" s="13">
        <v>0.04</v>
      </c>
      <c r="N19" s="13">
        <v>1725</v>
      </c>
      <c r="O19" s="13">
        <v>10404.200000000001</v>
      </c>
      <c r="P19" s="13">
        <v>6545.8</v>
      </c>
      <c r="Q19" s="7"/>
    </row>
    <row r="20" spans="1:17" s="2" customFormat="1" ht="18" customHeight="1" x14ac:dyDescent="0.2">
      <c r="A20" s="12" t="s">
        <v>41</v>
      </c>
      <c r="B20" s="19" t="s">
        <v>42</v>
      </c>
      <c r="C20" s="16" t="s">
        <v>97</v>
      </c>
      <c r="D20" s="16" t="s">
        <v>82</v>
      </c>
      <c r="E20" s="18">
        <v>36892</v>
      </c>
      <c r="F20" s="13">
        <v>13863.3</v>
      </c>
      <c r="G20" s="13">
        <v>300</v>
      </c>
      <c r="H20" s="13">
        <v>1650</v>
      </c>
      <c r="I20" s="13">
        <v>15813.3</v>
      </c>
      <c r="J20" s="13">
        <v>1364.02</v>
      </c>
      <c r="K20" s="13">
        <v>61.81</v>
      </c>
      <c r="L20" s="13">
        <v>0</v>
      </c>
      <c r="M20" s="13">
        <v>0.09</v>
      </c>
      <c r="N20" s="13">
        <v>1594.28</v>
      </c>
      <c r="O20" s="13">
        <v>9528.5</v>
      </c>
      <c r="P20" s="13">
        <v>6284.8</v>
      </c>
      <c r="Q20" s="7"/>
    </row>
    <row r="21" spans="1:17" s="2" customFormat="1" ht="18" customHeight="1" x14ac:dyDescent="0.2">
      <c r="A21" s="12" t="s">
        <v>43</v>
      </c>
      <c r="B21" s="19" t="s">
        <v>44</v>
      </c>
      <c r="C21" s="16" t="s">
        <v>99</v>
      </c>
      <c r="D21" s="16" t="s">
        <v>86</v>
      </c>
      <c r="E21" s="18">
        <v>42461</v>
      </c>
      <c r="F21" s="13">
        <v>14860.2</v>
      </c>
      <c r="G21" s="13">
        <v>0</v>
      </c>
      <c r="H21" s="13">
        <v>2000</v>
      </c>
      <c r="I21" s="13">
        <v>16860.2</v>
      </c>
      <c r="J21" s="13">
        <v>1542.66</v>
      </c>
      <c r="K21" s="13">
        <v>66.260000000000005</v>
      </c>
      <c r="L21" s="13">
        <v>0</v>
      </c>
      <c r="M21" s="13">
        <v>-0.04</v>
      </c>
      <c r="N21" s="13">
        <v>1708.92</v>
      </c>
      <c r="O21" s="13">
        <v>8575.7999999999993</v>
      </c>
      <c r="P21" s="13">
        <v>8284.4</v>
      </c>
      <c r="Q21" s="7"/>
    </row>
    <row r="22" spans="1:17" s="2" customFormat="1" ht="18" customHeight="1" x14ac:dyDescent="0.2">
      <c r="A22" s="12" t="s">
        <v>45</v>
      </c>
      <c r="B22" s="19" t="s">
        <v>46</v>
      </c>
      <c r="C22" s="16" t="s">
        <v>97</v>
      </c>
      <c r="D22" s="16" t="s">
        <v>87</v>
      </c>
      <c r="E22" s="18">
        <v>42430</v>
      </c>
      <c r="F22" s="13">
        <v>14313.3</v>
      </c>
      <c r="G22" s="13">
        <v>0</v>
      </c>
      <c r="H22" s="13">
        <v>1650</v>
      </c>
      <c r="I22" s="13">
        <v>15963.3</v>
      </c>
      <c r="J22" s="13">
        <v>1444.66</v>
      </c>
      <c r="K22" s="13">
        <v>63.82</v>
      </c>
      <c r="L22" s="13">
        <v>0</v>
      </c>
      <c r="M22" s="13">
        <v>0</v>
      </c>
      <c r="N22" s="13">
        <v>1646.02</v>
      </c>
      <c r="O22" s="13">
        <v>9290.5</v>
      </c>
      <c r="P22" s="13">
        <v>6672.8</v>
      </c>
      <c r="Q22" s="7"/>
    </row>
    <row r="23" spans="1:17" s="2" customFormat="1" ht="18" customHeight="1" x14ac:dyDescent="0.2">
      <c r="A23" s="12" t="s">
        <v>47</v>
      </c>
      <c r="B23" s="19" t="s">
        <v>48</v>
      </c>
      <c r="C23" s="16" t="s">
        <v>100</v>
      </c>
      <c r="D23" s="16" t="s">
        <v>81</v>
      </c>
      <c r="E23" s="18">
        <v>39278</v>
      </c>
      <c r="F23" s="13">
        <v>18371.400000000001</v>
      </c>
      <c r="G23" s="13">
        <v>0</v>
      </c>
      <c r="H23" s="13">
        <v>2000</v>
      </c>
      <c r="I23" s="13">
        <v>20371.400000000001</v>
      </c>
      <c r="J23" s="13">
        <v>2278.08</v>
      </c>
      <c r="K23" s="13">
        <v>81.92</v>
      </c>
      <c r="L23" s="13">
        <v>0</v>
      </c>
      <c r="M23" s="13">
        <v>0.08</v>
      </c>
      <c r="N23" s="13">
        <v>2112.7199999999998</v>
      </c>
      <c r="O23" s="13">
        <v>11746.8</v>
      </c>
      <c r="P23" s="13">
        <v>8624.6</v>
      </c>
      <c r="Q23" s="7"/>
    </row>
    <row r="24" spans="1:17" s="2" customFormat="1" ht="18" customHeight="1" x14ac:dyDescent="0.2">
      <c r="A24" s="12" t="s">
        <v>49</v>
      </c>
      <c r="B24" s="19" t="s">
        <v>50</v>
      </c>
      <c r="C24" s="16" t="s">
        <v>98</v>
      </c>
      <c r="D24" s="16" t="s">
        <v>81</v>
      </c>
      <c r="E24" s="18">
        <v>44470</v>
      </c>
      <c r="F24" s="13">
        <v>14860.2</v>
      </c>
      <c r="G24" s="13">
        <v>300</v>
      </c>
      <c r="H24" s="13">
        <v>1650</v>
      </c>
      <c r="I24" s="13">
        <v>16810.2</v>
      </c>
      <c r="J24" s="13">
        <v>1542.66</v>
      </c>
      <c r="K24" s="13">
        <v>66.260000000000005</v>
      </c>
      <c r="L24" s="13">
        <v>0</v>
      </c>
      <c r="M24" s="13">
        <v>-0.04</v>
      </c>
      <c r="N24" s="13">
        <v>1708.92</v>
      </c>
      <c r="O24" s="13">
        <v>3317.8</v>
      </c>
      <c r="P24" s="13">
        <v>13492.4</v>
      </c>
      <c r="Q24" s="7"/>
    </row>
    <row r="25" spans="1:17" s="2" customFormat="1" ht="18" customHeight="1" x14ac:dyDescent="0.2">
      <c r="A25" s="12" t="s">
        <v>51</v>
      </c>
      <c r="B25" s="19" t="s">
        <v>52</v>
      </c>
      <c r="C25" s="16" t="s">
        <v>100</v>
      </c>
      <c r="D25" s="16" t="s">
        <v>88</v>
      </c>
      <c r="E25" s="18">
        <v>44470</v>
      </c>
      <c r="F25" s="13">
        <v>30499.8</v>
      </c>
      <c r="G25" s="13">
        <v>0</v>
      </c>
      <c r="H25" s="13">
        <v>2000</v>
      </c>
      <c r="I25" s="13">
        <v>32499.8</v>
      </c>
      <c r="J25" s="13">
        <v>4868.7</v>
      </c>
      <c r="K25" s="13">
        <v>135.99</v>
      </c>
      <c r="L25" s="13">
        <v>0</v>
      </c>
      <c r="M25" s="13">
        <v>0.03</v>
      </c>
      <c r="N25" s="13">
        <v>3507.48</v>
      </c>
      <c r="O25" s="13">
        <v>20180.2</v>
      </c>
      <c r="P25" s="13">
        <v>12319.6</v>
      </c>
      <c r="Q25" s="7"/>
    </row>
    <row r="26" spans="1:17" s="2" customFormat="1" ht="18" customHeight="1" x14ac:dyDescent="0.2">
      <c r="A26" s="12" t="s">
        <v>53</v>
      </c>
      <c r="B26" s="19" t="s">
        <v>54</v>
      </c>
      <c r="C26" s="16" t="s">
        <v>98</v>
      </c>
      <c r="D26" s="16" t="s">
        <v>84</v>
      </c>
      <c r="E26" s="18">
        <v>44470</v>
      </c>
      <c r="F26" s="13">
        <v>14313.3</v>
      </c>
      <c r="G26" s="13">
        <v>300</v>
      </c>
      <c r="H26" s="13">
        <v>2000</v>
      </c>
      <c r="I26" s="13">
        <v>16613.3</v>
      </c>
      <c r="J26" s="13">
        <v>1444.66</v>
      </c>
      <c r="K26" s="13">
        <v>63.82</v>
      </c>
      <c r="L26" s="13">
        <v>0</v>
      </c>
      <c r="M26" s="13">
        <v>0</v>
      </c>
      <c r="N26" s="13">
        <v>1646.02</v>
      </c>
      <c r="O26" s="13">
        <v>9290.5</v>
      </c>
      <c r="P26" s="13">
        <v>7322.8</v>
      </c>
      <c r="Q26" s="7"/>
    </row>
    <row r="27" spans="1:17" s="2" customFormat="1" ht="18" customHeight="1" x14ac:dyDescent="0.2">
      <c r="A27" s="12" t="s">
        <v>55</v>
      </c>
      <c r="B27" s="19" t="s">
        <v>56</v>
      </c>
      <c r="C27" s="16" t="s">
        <v>97</v>
      </c>
      <c r="D27" s="16" t="s">
        <v>89</v>
      </c>
      <c r="E27" s="18">
        <v>44470</v>
      </c>
      <c r="F27" s="13">
        <v>6650.1</v>
      </c>
      <c r="G27" s="13">
        <v>0</v>
      </c>
      <c r="H27" s="13">
        <v>0</v>
      </c>
      <c r="I27" s="13">
        <v>6650.1</v>
      </c>
      <c r="J27" s="13">
        <v>160.4</v>
      </c>
      <c r="K27" s="13">
        <v>29.65</v>
      </c>
      <c r="L27" s="13">
        <v>0</v>
      </c>
      <c r="M27" s="13">
        <v>0.05</v>
      </c>
      <c r="N27" s="13">
        <v>0</v>
      </c>
      <c r="O27" s="13">
        <v>190.1</v>
      </c>
      <c r="P27" s="13">
        <v>6460</v>
      </c>
      <c r="Q27" s="7"/>
    </row>
    <row r="28" spans="1:17" s="2" customFormat="1" ht="18" customHeight="1" x14ac:dyDescent="0.2">
      <c r="A28" s="12" t="s">
        <v>57</v>
      </c>
      <c r="B28" s="19" t="s">
        <v>58</v>
      </c>
      <c r="C28" s="16" t="s">
        <v>99</v>
      </c>
      <c r="D28" s="16" t="s">
        <v>90</v>
      </c>
      <c r="E28" s="18">
        <v>44470</v>
      </c>
      <c r="F28" s="13">
        <v>11258.4</v>
      </c>
      <c r="G28" s="13">
        <v>300</v>
      </c>
      <c r="H28" s="13">
        <v>2000</v>
      </c>
      <c r="I28" s="13">
        <v>13558.4</v>
      </c>
      <c r="J28" s="13">
        <v>926.16</v>
      </c>
      <c r="K28" s="13">
        <v>50.2</v>
      </c>
      <c r="L28" s="13">
        <v>0</v>
      </c>
      <c r="M28" s="13">
        <v>-0.08</v>
      </c>
      <c r="N28" s="13">
        <v>1294.72</v>
      </c>
      <c r="O28" s="13">
        <v>7901</v>
      </c>
      <c r="P28" s="13">
        <v>5657.4</v>
      </c>
      <c r="Q28" s="7"/>
    </row>
    <row r="29" spans="1:17" s="2" customFormat="1" ht="18" customHeight="1" x14ac:dyDescent="0.2">
      <c r="A29" s="12" t="s">
        <v>59</v>
      </c>
      <c r="B29" s="19" t="s">
        <v>60</v>
      </c>
      <c r="C29" s="16" t="s">
        <v>98</v>
      </c>
      <c r="D29" s="16" t="s">
        <v>81</v>
      </c>
      <c r="E29" s="18">
        <v>38093</v>
      </c>
      <c r="F29" s="13">
        <v>18381.599999999999</v>
      </c>
      <c r="G29" s="13">
        <v>0</v>
      </c>
      <c r="H29" s="13">
        <v>2000</v>
      </c>
      <c r="I29" s="13">
        <v>20381.599999999999</v>
      </c>
      <c r="J29" s="13">
        <v>2280.2600000000002</v>
      </c>
      <c r="K29" s="13">
        <v>81.96</v>
      </c>
      <c r="L29" s="13">
        <v>0</v>
      </c>
      <c r="M29" s="13">
        <v>0.1</v>
      </c>
      <c r="N29" s="13">
        <v>2113.88</v>
      </c>
      <c r="O29" s="13">
        <v>11892.2</v>
      </c>
      <c r="P29" s="13">
        <v>8489.4</v>
      </c>
      <c r="Q29" s="7"/>
    </row>
    <row r="30" spans="1:17" s="2" customFormat="1" ht="18" customHeight="1" x14ac:dyDescent="0.2">
      <c r="A30" s="12" t="s">
        <v>61</v>
      </c>
      <c r="B30" s="19" t="s">
        <v>62</v>
      </c>
      <c r="C30" s="16" t="s">
        <v>97</v>
      </c>
      <c r="D30" s="16" t="s">
        <v>80</v>
      </c>
      <c r="E30" s="18">
        <v>44516</v>
      </c>
      <c r="F30" s="13">
        <v>30499.8</v>
      </c>
      <c r="G30" s="13">
        <v>0</v>
      </c>
      <c r="H30" s="13">
        <v>2000</v>
      </c>
      <c r="I30" s="13">
        <v>32499.8</v>
      </c>
      <c r="J30" s="13">
        <v>4868.7</v>
      </c>
      <c r="K30" s="13">
        <v>135.99</v>
      </c>
      <c r="L30" s="13">
        <v>0</v>
      </c>
      <c r="M30" s="13">
        <v>-0.05</v>
      </c>
      <c r="N30" s="13">
        <v>3507.48</v>
      </c>
      <c r="O30" s="13">
        <v>18071.400000000001</v>
      </c>
      <c r="P30" s="13">
        <v>14428.4</v>
      </c>
      <c r="Q30" s="7"/>
    </row>
    <row r="31" spans="1:17" s="2" customFormat="1" ht="18" customHeight="1" x14ac:dyDescent="0.2">
      <c r="A31" s="12" t="s">
        <v>63</v>
      </c>
      <c r="B31" s="19" t="s">
        <v>64</v>
      </c>
      <c r="C31" s="16" t="s">
        <v>98</v>
      </c>
      <c r="D31" s="16" t="s">
        <v>84</v>
      </c>
      <c r="E31" s="18">
        <v>44470</v>
      </c>
      <c r="F31" s="13">
        <v>11740.8</v>
      </c>
      <c r="G31" s="13">
        <v>300</v>
      </c>
      <c r="H31" s="13">
        <v>1650</v>
      </c>
      <c r="I31" s="13">
        <v>13690.8</v>
      </c>
      <c r="J31" s="13">
        <v>1003.34</v>
      </c>
      <c r="K31" s="13">
        <v>52.35</v>
      </c>
      <c r="L31" s="13">
        <v>0</v>
      </c>
      <c r="M31" s="13">
        <v>-0.09</v>
      </c>
      <c r="N31" s="13">
        <v>1350.2</v>
      </c>
      <c r="O31" s="13">
        <v>2405.8000000000002</v>
      </c>
      <c r="P31" s="13">
        <v>11285</v>
      </c>
      <c r="Q31" s="7"/>
    </row>
    <row r="32" spans="1:17" s="2" customFormat="1" ht="18" customHeight="1" x14ac:dyDescent="0.2">
      <c r="A32" s="12" t="s">
        <v>65</v>
      </c>
      <c r="B32" s="19" t="s">
        <v>66</v>
      </c>
      <c r="C32" s="16" t="s">
        <v>97</v>
      </c>
      <c r="D32" s="16" t="s">
        <v>91</v>
      </c>
      <c r="E32" s="18">
        <v>44470</v>
      </c>
      <c r="F32" s="13">
        <v>11258.4</v>
      </c>
      <c r="G32" s="13">
        <v>300</v>
      </c>
      <c r="H32" s="13">
        <v>2000</v>
      </c>
      <c r="I32" s="13">
        <v>13558.4</v>
      </c>
      <c r="J32" s="13">
        <v>926.16</v>
      </c>
      <c r="K32" s="13">
        <v>50.2</v>
      </c>
      <c r="L32" s="13">
        <v>0</v>
      </c>
      <c r="M32" s="13">
        <v>-0.08</v>
      </c>
      <c r="N32" s="13">
        <v>1294.72</v>
      </c>
      <c r="O32" s="13">
        <v>2271</v>
      </c>
      <c r="P32" s="13">
        <v>11287.4</v>
      </c>
      <c r="Q32" s="7"/>
    </row>
    <row r="33" spans="1:17" s="2" customFormat="1" ht="18" customHeight="1" x14ac:dyDescent="0.2">
      <c r="A33" s="12" t="s">
        <v>67</v>
      </c>
      <c r="B33" s="19" t="s">
        <v>68</v>
      </c>
      <c r="C33" s="16" t="s">
        <v>100</v>
      </c>
      <c r="D33" s="16" t="s">
        <v>81</v>
      </c>
      <c r="E33" s="18">
        <v>44470</v>
      </c>
      <c r="F33" s="13">
        <v>16250.1</v>
      </c>
      <c r="G33" s="13">
        <v>0</v>
      </c>
      <c r="H33" s="13">
        <v>1650</v>
      </c>
      <c r="I33" s="13">
        <v>17900.099999999999</v>
      </c>
      <c r="J33" s="13">
        <v>1824.98</v>
      </c>
      <c r="K33" s="13">
        <v>72.459999999999994</v>
      </c>
      <c r="L33" s="13">
        <v>0</v>
      </c>
      <c r="M33" s="13">
        <v>-0.1</v>
      </c>
      <c r="N33" s="13">
        <v>1868.76</v>
      </c>
      <c r="O33" s="13">
        <v>6758.1</v>
      </c>
      <c r="P33" s="13">
        <v>11142</v>
      </c>
      <c r="Q33" s="7"/>
    </row>
    <row r="34" spans="1:17" s="2" customFormat="1" ht="18" customHeight="1" x14ac:dyDescent="0.2">
      <c r="A34" s="12" t="s">
        <v>69</v>
      </c>
      <c r="B34" s="19" t="s">
        <v>70</v>
      </c>
      <c r="C34" s="16" t="s">
        <v>100</v>
      </c>
      <c r="D34" s="16" t="s">
        <v>90</v>
      </c>
      <c r="E34" s="18">
        <v>44470</v>
      </c>
      <c r="F34" s="13">
        <v>11482.5</v>
      </c>
      <c r="G34" s="13">
        <v>300</v>
      </c>
      <c r="H34" s="13">
        <v>1650</v>
      </c>
      <c r="I34" s="13">
        <v>13432.5</v>
      </c>
      <c r="J34" s="13">
        <v>962.02</v>
      </c>
      <c r="K34" s="13">
        <v>51.2</v>
      </c>
      <c r="L34" s="13">
        <v>0</v>
      </c>
      <c r="M34" s="13">
        <v>0</v>
      </c>
      <c r="N34" s="13">
        <v>1320.48</v>
      </c>
      <c r="O34" s="13">
        <v>2333.6999999999998</v>
      </c>
      <c r="P34" s="13">
        <v>11098.8</v>
      </c>
      <c r="Q34" s="7"/>
    </row>
    <row r="35" spans="1:17" s="2" customFormat="1" ht="18" customHeight="1" x14ac:dyDescent="0.2">
      <c r="A35" s="12" t="s">
        <v>71</v>
      </c>
      <c r="B35" s="19" t="s">
        <v>72</v>
      </c>
      <c r="C35" s="16" t="s">
        <v>97</v>
      </c>
      <c r="D35" s="16" t="s">
        <v>92</v>
      </c>
      <c r="E35" s="18">
        <v>44470</v>
      </c>
      <c r="F35" s="13">
        <v>43500</v>
      </c>
      <c r="G35" s="13">
        <v>0</v>
      </c>
      <c r="H35" s="13">
        <v>2000</v>
      </c>
      <c r="I35" s="13">
        <v>45500</v>
      </c>
      <c r="J35" s="13">
        <v>7919.32</v>
      </c>
      <c r="K35" s="13">
        <v>193.96</v>
      </c>
      <c r="L35" s="13">
        <v>0</v>
      </c>
      <c r="M35" s="13">
        <v>-0.04</v>
      </c>
      <c r="N35" s="13">
        <v>5002.5</v>
      </c>
      <c r="O35" s="13">
        <v>20492</v>
      </c>
      <c r="P35" s="13">
        <v>25008</v>
      </c>
      <c r="Q35" s="8"/>
    </row>
    <row r="36" spans="1:17" s="2" customFormat="1" ht="18" customHeight="1" x14ac:dyDescent="0.2">
      <c r="A36" s="12" t="s">
        <v>73</v>
      </c>
      <c r="B36" s="19" t="s">
        <v>74</v>
      </c>
      <c r="C36" s="16" t="s">
        <v>97</v>
      </c>
      <c r="D36" s="16" t="s">
        <v>80</v>
      </c>
      <c r="E36" s="18">
        <v>44501</v>
      </c>
      <c r="F36" s="13">
        <v>30499.8</v>
      </c>
      <c r="G36" s="13">
        <v>0</v>
      </c>
      <c r="H36" s="13">
        <v>2000</v>
      </c>
      <c r="I36" s="13">
        <v>32499.8</v>
      </c>
      <c r="J36" s="13">
        <v>4868.7</v>
      </c>
      <c r="K36" s="13">
        <v>135.99</v>
      </c>
      <c r="L36" s="13">
        <v>0</v>
      </c>
      <c r="M36" s="13">
        <v>-0.17</v>
      </c>
      <c r="N36" s="13">
        <v>3507.48</v>
      </c>
      <c r="O36" s="13">
        <v>14322</v>
      </c>
      <c r="P36" s="13">
        <v>18177.8</v>
      </c>
      <c r="Q36" s="7"/>
    </row>
    <row r="37" spans="1:17" s="2" customFormat="1" ht="18" customHeight="1" x14ac:dyDescent="0.2">
      <c r="A37" s="12" t="s">
        <v>75</v>
      </c>
      <c r="B37" s="19" t="s">
        <v>76</v>
      </c>
      <c r="C37" s="16" t="s">
        <v>100</v>
      </c>
      <c r="D37" s="16" t="s">
        <v>90</v>
      </c>
      <c r="E37" s="18">
        <v>44805</v>
      </c>
      <c r="F37" s="13">
        <v>11161.8</v>
      </c>
      <c r="G37" s="13">
        <v>300</v>
      </c>
      <c r="H37" s="13">
        <v>2000</v>
      </c>
      <c r="I37" s="13">
        <v>13461.8</v>
      </c>
      <c r="J37" s="13">
        <v>910.7</v>
      </c>
      <c r="K37" s="13">
        <v>49.77</v>
      </c>
      <c r="L37" s="13">
        <v>0</v>
      </c>
      <c r="M37" s="13">
        <v>0.13</v>
      </c>
      <c r="N37" s="13">
        <v>1283.5999999999999</v>
      </c>
      <c r="O37" s="13">
        <v>2844.2</v>
      </c>
      <c r="P37" s="13">
        <v>10617.6</v>
      </c>
      <c r="Q37" s="5"/>
    </row>
    <row r="38" spans="1:17" s="2" customFormat="1" ht="18" customHeight="1" x14ac:dyDescent="0.2">
      <c r="A38" s="12" t="s">
        <v>77</v>
      </c>
      <c r="B38" s="19" t="s">
        <v>78</v>
      </c>
      <c r="C38" s="16" t="s">
        <v>98</v>
      </c>
      <c r="D38" s="16" t="s">
        <v>81</v>
      </c>
      <c r="E38" s="18">
        <v>44986</v>
      </c>
      <c r="F38" s="13">
        <v>16250.1</v>
      </c>
      <c r="G38" s="13">
        <v>0</v>
      </c>
      <c r="H38" s="13">
        <v>4000</v>
      </c>
      <c r="I38" s="13">
        <v>20250.099999999999</v>
      </c>
      <c r="J38" s="13">
        <v>1824.98</v>
      </c>
      <c r="K38" s="13">
        <v>66.069999999999993</v>
      </c>
      <c r="L38" s="13">
        <v>0</v>
      </c>
      <c r="M38" s="13">
        <v>-0.11</v>
      </c>
      <c r="N38" s="13">
        <v>1868.76</v>
      </c>
      <c r="O38" s="13">
        <v>3759.7</v>
      </c>
      <c r="P38" s="13">
        <v>16490.400000000001</v>
      </c>
      <c r="Q38" s="7"/>
    </row>
    <row r="39" spans="1:17" s="2" customFormat="1" ht="18" customHeight="1" x14ac:dyDescent="0.2">
      <c r="A39" s="27" t="s">
        <v>79</v>
      </c>
      <c r="B39" s="28"/>
      <c r="C39" s="28"/>
      <c r="D39" s="28"/>
      <c r="E39" s="29"/>
      <c r="F39" s="14">
        <v>578486.69999999995</v>
      </c>
      <c r="G39" s="14">
        <v>4200</v>
      </c>
      <c r="H39" s="14">
        <v>61450</v>
      </c>
      <c r="I39" s="14">
        <v>644136.69999999995</v>
      </c>
      <c r="J39" s="14">
        <v>71198.48</v>
      </c>
      <c r="K39" s="14">
        <v>2572.9899999999998</v>
      </c>
      <c r="L39" s="14">
        <v>214.71</v>
      </c>
      <c r="M39" s="14">
        <v>-0.92</v>
      </c>
      <c r="N39" s="14">
        <v>65761.240000000005</v>
      </c>
      <c r="O39" s="14">
        <v>281552.5</v>
      </c>
      <c r="P39" s="14">
        <v>362584.2</v>
      </c>
      <c r="Q39" s="7"/>
    </row>
  </sheetData>
  <mergeCells count="5">
    <mergeCell ref="B1:H1"/>
    <mergeCell ref="B2:H2"/>
    <mergeCell ref="B3:H3"/>
    <mergeCell ref="A4:Q4"/>
    <mergeCell ref="A39:E39"/>
  </mergeCells>
  <conditionalFormatting sqref="A1:E3 A35 I1:Q3 A4:Q4 F5:XFD39">
    <cfRule type="cellIs" dxfId="2" priority="2" operator="lessThan">
      <formula>0</formula>
    </cfRule>
  </conditionalFormatting>
  <conditionalFormatting sqref="C5:E38">
    <cfRule type="cellIs" dxfId="1" priority="1" operator="lessThan">
      <formula>0</formula>
    </cfRule>
  </conditionalFormatting>
  <conditionalFormatting sqref="A5:B34 A36:B38 A39">
    <cfRule type="cellIs" dxfId="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2023-09-14T19:22:58Z</cp:lastPrinted>
  <dcterms:created xsi:type="dcterms:W3CDTF">2023-05-29T19:51:06Z</dcterms:created>
  <dcterms:modified xsi:type="dcterms:W3CDTF">2023-09-14T19:23:02Z</dcterms:modified>
</cp:coreProperties>
</file>