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omude\Documents\COMUDE 2024\LISTA DE RAYA 2024\NOMINAS TRANSPARENCIA 2024\"/>
    </mc:Choice>
  </mc:AlternateContent>
  <xr:revisionPtr revIDLastSave="0" documentId="13_ncr:1_{090002D5-E4BA-4B3E-AC0F-A18E48716827}" xr6:coauthVersionLast="47" xr6:coauthVersionMax="47" xr10:uidLastSave="{00000000-0000-0000-0000-000000000000}"/>
  <bookViews>
    <workbookView xWindow="-120" yWindow="-120" windowWidth="20730" windowHeight="11040" xr2:uid="{08A90886-CAF9-41FA-B26A-0D66EEA6C2E3}"/>
  </bookViews>
  <sheets>
    <sheet name="Hoja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<sst xmlns="http://schemas.openxmlformats.org/spreadsheetml/2006/main" count="225" uniqueCount="134">
  <si>
    <t>Periodo 21 al 22 Quincenal del 01/11/2024 al 30/11/2024</t>
  </si>
  <si>
    <t>Código</t>
  </si>
  <si>
    <t>Empleado</t>
  </si>
  <si>
    <t>Sueldo</t>
  </si>
  <si>
    <t>Ayuda para Transporte</t>
  </si>
  <si>
    <t>Vales electrónicos de despensa</t>
  </si>
  <si>
    <t>Reembolso subsidio al empleo</t>
  </si>
  <si>
    <t>*TOTAL* *PERCEPCIONES*</t>
  </si>
  <si>
    <t>I.S.R. (mes)</t>
  </si>
  <si>
    <t>I.M.S.S.</t>
  </si>
  <si>
    <t>Cuota sindical</t>
  </si>
  <si>
    <t>Ajuste al neto</t>
  </si>
  <si>
    <t>Aportacion a Pensiones del Estado</t>
  </si>
  <si>
    <t>*TOTAL* *DEDUCCIONES*</t>
  </si>
  <si>
    <t>*NETO*</t>
  </si>
  <si>
    <t>004</t>
  </si>
  <si>
    <t>BRAMBILA GARCIA JORGE ERNESTO</t>
  </si>
  <si>
    <t>006</t>
  </si>
  <si>
    <t>DE LA CRUZ LEONEL NOHEMI</t>
  </si>
  <si>
    <t>007</t>
  </si>
  <si>
    <t>DOMINGUEZ MONTEJO FERNANDO</t>
  </si>
  <si>
    <t>008</t>
  </si>
  <si>
    <t>ESPARZA GARCIA JUAN MANUEL</t>
  </si>
  <si>
    <t>012</t>
  </si>
  <si>
    <t>GONZALEZ LAZARO JOSE ANTONIO</t>
  </si>
  <si>
    <t>013</t>
  </si>
  <si>
    <t>GONZALEZ MUÑOZ CONRADO</t>
  </si>
  <si>
    <t>014</t>
  </si>
  <si>
    <t>GUZMAN HERNANDEZ ALEJANDRO</t>
  </si>
  <si>
    <t>016</t>
  </si>
  <si>
    <t>MAGDALENO CUEVAS JOSE ALFREDO</t>
  </si>
  <si>
    <t>019</t>
  </si>
  <si>
    <t>NUÑEZ GONZALEZ ADAN</t>
  </si>
  <si>
    <t>020</t>
  </si>
  <si>
    <t>RAMIREZ CARRANZA PABLO ALBERTO</t>
  </si>
  <si>
    <t>021</t>
  </si>
  <si>
    <t>RICO MORONES KENIA PAOLA</t>
  </si>
  <si>
    <t>022</t>
  </si>
  <si>
    <t>RODRIGUEZ CANALES LUIS ALBERTO</t>
  </si>
  <si>
    <t>023</t>
  </si>
  <si>
    <t>ROJAS LIMON FRANCISCO JAVIER</t>
  </si>
  <si>
    <t>024</t>
  </si>
  <si>
    <t>ROMERO MOYA MARGARITA</t>
  </si>
  <si>
    <t>029</t>
  </si>
  <si>
    <t>VARELA VAZQUEZ YESSICA VIRGINIA</t>
  </si>
  <si>
    <t>030</t>
  </si>
  <si>
    <t>VELAZQUEZ AVALOS LILIANA</t>
  </si>
  <si>
    <t>031</t>
  </si>
  <si>
    <t>RUIZ AGUILAR HECTOR AARON</t>
  </si>
  <si>
    <t>034</t>
  </si>
  <si>
    <t>RODRIGUEZ DE LA TORRE EDITH</t>
  </si>
  <si>
    <t>036</t>
  </si>
  <si>
    <t>DUEÑAS JUAREZ JORGE LUIS RUBEN</t>
  </si>
  <si>
    <t>037</t>
  </si>
  <si>
    <t>CILIA ALVARADO OSCAR IVAN</t>
  </si>
  <si>
    <t>040</t>
  </si>
  <si>
    <t>DIAZ RIVERA ANGEL MANUEL</t>
  </si>
  <si>
    <t>046</t>
  </si>
  <si>
    <t>PRECIADO RUBIO MANUEL</t>
  </si>
  <si>
    <t>054</t>
  </si>
  <si>
    <t>PADILLA RODRIGUEZ MIGUEL ANGEL</t>
  </si>
  <si>
    <t>097</t>
  </si>
  <si>
    <t>BERNAL OLANDEZ VERONICA MONTSERRAT</t>
  </si>
  <si>
    <t>117</t>
  </si>
  <si>
    <t>MURGUIA MARQUEZ MARIA YESENIA</t>
  </si>
  <si>
    <t>125</t>
  </si>
  <si>
    <t>PEREZ CARRASCO MARTHA BEATRIZ</t>
  </si>
  <si>
    <t>127</t>
  </si>
  <si>
    <t>CHAVEZ RAMIREZ NOE YAID</t>
  </si>
  <si>
    <t>128</t>
  </si>
  <si>
    <t>RUBIO GUZMAN CHRISTIAN ROBERTO</t>
  </si>
  <si>
    <t>129</t>
  </si>
  <si>
    <t>HERNANDEZ HERNANDEZ FAVIAN</t>
  </si>
  <si>
    <t>130</t>
  </si>
  <si>
    <t>PULIDO CHINA ITZY ANAHI</t>
  </si>
  <si>
    <t>131</t>
  </si>
  <si>
    <t>MORENO CHAGOYA ASTRID DANAE</t>
  </si>
  <si>
    <t>132</t>
  </si>
  <si>
    <t>AGUILAR RAMIREZ FRANCISCO JAVIER</t>
  </si>
  <si>
    <t>133</t>
  </si>
  <si>
    <t>VIDRIO ALCARAZ JUAN JOSE</t>
  </si>
  <si>
    <t>134</t>
  </si>
  <si>
    <t>COLCHADO GUZMAN FRANCISCO JAVIER</t>
  </si>
  <si>
    <t>146</t>
  </si>
  <si>
    <t>ALEJANDRE MENDOZA SALVADOR DE JESUS</t>
  </si>
  <si>
    <t>147</t>
  </si>
  <si>
    <t>VAZQUEZ ENRIQUEZ MARCO ANTONIO</t>
  </si>
  <si>
    <t>148</t>
  </si>
  <si>
    <t>GRAJEDA PARRA JUAN EDUARDO</t>
  </si>
  <si>
    <t>149</t>
  </si>
  <si>
    <t>IÑIGUEZ PARRA MIGUEL</t>
  </si>
  <si>
    <t>150</t>
  </si>
  <si>
    <t>VELAZCO JIMENEZ MARIA DEL CARMEN</t>
  </si>
  <si>
    <t>151</t>
  </si>
  <si>
    <t>DAVALOS VALDEZ ESTEFANIA DEL ROSARIO</t>
  </si>
  <si>
    <t>152</t>
  </si>
  <si>
    <t>LOMELI FRANCO HESSLIM WILLIAMS</t>
  </si>
  <si>
    <t>153</t>
  </si>
  <si>
    <t>PARRA ENRIQUEZ JOSE ANTONIO</t>
  </si>
  <si>
    <t>154</t>
  </si>
  <si>
    <t>LIONEL DIAZ ALEJANDRO</t>
  </si>
  <si>
    <t>155</t>
  </si>
  <si>
    <t>WATANABE GARCIA JUAN ALONSO</t>
  </si>
  <si>
    <t>156</t>
  </si>
  <si>
    <t>DIAZ MARMOL ERICK GILBERTO ALEXANDER</t>
  </si>
  <si>
    <t>157</t>
  </si>
  <si>
    <t>PIÑON DELGADILLO JESUS SALVADOR</t>
  </si>
  <si>
    <t>158</t>
  </si>
  <si>
    <t>AGUILAR ACEVEDO MONICA</t>
  </si>
  <si>
    <t>Total Gral.</t>
  </si>
  <si>
    <t xml:space="preserve"> </t>
  </si>
  <si>
    <t>Puesto</t>
  </si>
  <si>
    <t>Departamento</t>
  </si>
  <si>
    <t>Fecha de ingreso</t>
  </si>
  <si>
    <t>Dietas</t>
  </si>
  <si>
    <t>Sindicato</t>
  </si>
  <si>
    <t>Coordinador</t>
  </si>
  <si>
    <t xml:space="preserve">Plantilla COMUDE Tlajomulco </t>
  </si>
  <si>
    <t>Auxiliar Administrativo</t>
  </si>
  <si>
    <t>Promotor</t>
  </si>
  <si>
    <t>Auxiliar Técnico Administrativo</t>
  </si>
  <si>
    <t>Analista</t>
  </si>
  <si>
    <t>Auxiliar Técnico Especializado</t>
  </si>
  <si>
    <t>Velador</t>
  </si>
  <si>
    <t>Auxiliar Operativo C</t>
  </si>
  <si>
    <t>Auxiliar Operativo B</t>
  </si>
  <si>
    <t>Auxiliar Operativo A</t>
  </si>
  <si>
    <t>Director General</t>
  </si>
  <si>
    <t>Director de Área</t>
  </si>
  <si>
    <t>Director de Administración</t>
  </si>
  <si>
    <t>Directora de Área</t>
  </si>
  <si>
    <t>Jefa de Eventos Deportivos y Recreativos</t>
  </si>
  <si>
    <t>Auxiliar Ténico Especializado</t>
  </si>
  <si>
    <t>Jefe de Activación Física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</si>
</sst>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$&quot;#,##0.00"/>
  </numFmts>
  <fonts count="10" x14ac:knownFonts="1"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b/>
      <sz val="10"/>
      <color rgb="FF0000FF"/>
      <name val="Calibri"/>
      <family val="2"/>
    </font>
    <font>
      <i/>
      <sz val="8"/>
      <color rgb="FFFF9900"/>
      <name val="Calibri"/>
      <family val="2"/>
    </font>
    <font>
      <sz val="8"/>
      <color rgb="FFFF9900"/>
      <name val="Arial"/>
      <family val="2"/>
    </font>
    <font>
      <b/>
      <sz val="14"/>
      <color theme="1"/>
      <name val="Arial"/>
      <family val="2"/>
    </font>
    <font>
      <sz val="12"/>
      <color theme="1"/>
      <name val="Arial"/>
      <family val="2"/>
    </font>
    <font>
      <b/>
      <sz val="8"/>
      <color theme="1"/>
      <name val="Arial"/>
      <family val="2"/>
    </font>
    <font>
      <b/>
      <sz val="12"/>
      <color theme="1"/>
      <name val="Arial"/>
      <family val="2"/>
    </font>
    <font>
      <b/>
      <sz val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6699FF"/>
        <bgColor indexed="64"/>
      </patternFill>
    </fill>
    <fill>
      <patternFill patternType="solid">
        <fgColor theme="0" tint="-0.34998626667073579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164" fontId="1" fillId="0" borderId="0" xfId="0" applyNumberFormat="1" applyFont="1"/>
    <xf numFmtId="49" fontId="1" fillId="0" borderId="0" xfId="0" applyNumberFormat="1" applyFont="1"/>
    <xf numFmtId="164" fontId="1" fillId="0" borderId="0" xfId="0" applyNumberFormat="1" applyFont="1" applyAlignment="1">
      <alignment horizontal="center"/>
    </xf>
    <xf numFmtId="49" fontId="2" fillId="0" borderId="0" xfId="0" applyNumberFormat="1" applyFont="1" applyAlignment="1">
      <alignment horizontal="center"/>
    </xf>
    <xf numFmtId="49" fontId="3" fillId="0" borderId="0" xfId="0" applyNumberFormat="1" applyFont="1" applyAlignment="1">
      <alignment horizontal="center" vertical="top"/>
    </xf>
    <xf numFmtId="164" fontId="7" fillId="0" borderId="0" xfId="0" applyNumberFormat="1" applyFont="1"/>
    <xf numFmtId="49" fontId="9" fillId="2" borderId="1" xfId="0" applyNumberFormat="1" applyFont="1" applyFill="1" applyBorder="1" applyAlignment="1">
      <alignment horizontal="center" vertical="center" wrapText="1"/>
    </xf>
    <xf numFmtId="164" fontId="9" fillId="2" borderId="1" xfId="0" applyNumberFormat="1" applyFont="1" applyFill="1" applyBorder="1" applyAlignment="1">
      <alignment horizontal="center" vertical="center" wrapText="1"/>
    </xf>
    <xf numFmtId="49" fontId="1" fillId="0" borderId="1" xfId="0" applyNumberFormat="1" applyFont="1" applyBorder="1"/>
    <xf numFmtId="164" fontId="1" fillId="0" borderId="1" xfId="0" applyNumberFormat="1" applyFont="1" applyBorder="1"/>
    <xf numFmtId="49" fontId="7" fillId="3" borderId="1" xfId="0" applyNumberFormat="1" applyFont="1" applyFill="1" applyBorder="1" applyAlignment="1">
      <alignment horizontal="left"/>
    </xf>
    <xf numFmtId="164" fontId="1" fillId="3" borderId="1" xfId="0" applyNumberFormat="1" applyFont="1" applyFill="1" applyBorder="1"/>
    <xf numFmtId="164" fontId="7" fillId="3" borderId="1" xfId="0" applyNumberFormat="1" applyFont="1" applyFill="1" applyBorder="1"/>
    <xf numFmtId="164" fontId="4" fillId="0" borderId="0" xfId="0" applyNumberFormat="1" applyFont="1" applyAlignment="1">
      <alignment horizontal="center"/>
    </xf>
    <xf numFmtId="0" fontId="0" fillId="0" borderId="0" xfId="0"/>
    <xf numFmtId="164" fontId="5" fillId="0" borderId="0" xfId="0" applyNumberFormat="1" applyFont="1" applyAlignment="1">
      <alignment horizontal="center" vertical="center"/>
    </xf>
    <xf numFmtId="0" fontId="0" fillId="0" borderId="0" xfId="0" applyAlignment="1">
      <alignment horizontal="center" vertical="center"/>
    </xf>
    <xf numFmtId="164" fontId="6" fillId="0" borderId="0" xfId="0" applyNumberFormat="1" applyFont="1" applyAlignment="1">
      <alignment horizontal="center"/>
    </xf>
    <xf numFmtId="164" fontId="8" fillId="0" borderId="0" xfId="0" applyNumberFormat="1" applyFont="1" applyAlignment="1">
      <alignment horizontal="center"/>
    </xf>
    <xf numFmtId="14" fontId="1" fillId="0" borderId="1" xfId="0" applyNumberFormat="1" applyFont="1" applyBorder="1"/>
    <xf numFmtId="0" fontId="1" fillId="0" borderId="1" xfId="0" applyFont="1" applyBorder="1"/>
  </cellXfs>
  <cellStyles count="1">
    <cellStyle name="Normal" xfId="0" builtinId="0"/>
  </cellStyles>
  <dxfs count="3">
    <dxf>
      <font>
        <color indexed="10"/>
      </font>
    </dxf>
    <dxf>
      <font>
        <color indexed="10"/>
      </font>
    </dxf>
    <dxf>
      <font>
        <color indexed="10"/>
      </font>
    </dxf>
  </dxfs>
  <tableStyles count="0" defaultTableStyle="TableStyleMedium2" defaultPivotStyle="PivotStyleLight16"/>
  <colors>
    <mruColors>
      <color rgb="FF6699FF"/>
      <color rgb="FF66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18</xdr:col>
      <xdr:colOff>1028699</xdr:colOff>
      <xdr:row>2</xdr:row>
      <xdr:rowOff>455094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99F12E4C-253A-4444-BAB7-1BCBCAF128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2774274" cy="13313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88FEAC4-4898-462D-BE65-E84CDC458B9B}">
  <sheetPr>
    <pageSetUpPr fitToPage="1"/>
  </sheetPr>
  <dimension ref="A1:S57"/>
  <sheetViews>
    <sheetView showGridLines="0" tabSelected="1" workbookViewId="0">
      <pane xSplit="2" ySplit="6" topLeftCell="C45" activePane="bottomRight" state="frozen"/>
      <selection pane="topRight" activeCell="C1" sqref="C1"/>
      <selection pane="bottomLeft" activeCell="A9" sqref="A9"/>
      <selection pane="bottomRight" activeCell="R1" sqref="R1:V1048576"/>
    </sheetView>
  </sheetViews>
  <sheetFormatPr baseColWidth="10" defaultRowHeight="11.25" x14ac:dyDescent="0.2"/>
  <cols>
    <col min="1" max="1" width="12.28515625" style="2" customWidth="1"/>
    <col min="2" max="4" width="30.7109375" style="1" customWidth="1"/>
    <col min="5" max="7" width="16.28515625" style="1" customWidth="1"/>
    <col min="8" max="19" width="15.7109375" style="1" customWidth="1"/>
    <col min="20" max="16384" width="11.42578125" style="1"/>
  </cols>
  <sheetData>
    <row r="1" spans="1:19" ht="34.5" customHeight="1" x14ac:dyDescent="0.25">
      <c r="A1" s="4"/>
      <c r="B1" s="14" t="s">
        <v>110</v>
      </c>
      <c r="C1" s="14"/>
      <c r="D1" s="14"/>
      <c r="E1" s="14"/>
      <c r="F1" s="14"/>
      <c r="G1" s="14"/>
      <c r="H1" s="15"/>
      <c r="I1" s="15"/>
      <c r="J1" s="15"/>
      <c r="K1" s="15"/>
    </row>
    <row r="2" spans="1:19" ht="34.5" customHeight="1" x14ac:dyDescent="0.2">
      <c r="A2" s="5"/>
      <c r="B2" s="16"/>
      <c r="C2" s="16"/>
      <c r="D2" s="16"/>
      <c r="E2" s="16"/>
      <c r="F2" s="16"/>
      <c r="G2" s="16"/>
      <c r="H2" s="17"/>
      <c r="I2" s="17"/>
      <c r="J2" s="17"/>
      <c r="K2" s="17"/>
    </row>
    <row r="3" spans="1:19" ht="41.25" customHeight="1" x14ac:dyDescent="0.25">
      <c r="B3" s="18"/>
      <c r="C3" s="18"/>
      <c r="D3" s="18"/>
      <c r="E3" s="18"/>
      <c r="F3" s="18"/>
      <c r="G3" s="18"/>
      <c r="H3" s="15"/>
      <c r="I3" s="15"/>
      <c r="J3" s="15"/>
      <c r="K3" s="15"/>
    </row>
    <row r="4" spans="1:19" ht="19.5" customHeight="1" x14ac:dyDescent="0.25">
      <c r="A4" s="19" t="s">
        <v>0</v>
      </c>
      <c r="B4" s="19"/>
      <c r="C4" s="19"/>
      <c r="D4" s="19"/>
      <c r="E4" s="19"/>
      <c r="F4" s="19"/>
      <c r="G4" s="19"/>
      <c r="H4" s="19"/>
      <c r="I4" s="19"/>
      <c r="J4" s="19"/>
      <c r="K4" s="19"/>
      <c r="L4" s="19"/>
      <c r="M4" s="19"/>
      <c r="N4" s="19"/>
      <c r="O4" s="19"/>
      <c r="P4" s="19"/>
      <c r="Q4" s="19"/>
      <c r="R4" s="19"/>
      <c r="S4" s="19"/>
    </row>
    <row r="5" spans="1:19" ht="6.75" customHeight="1" x14ac:dyDescent="0.2"/>
    <row r="6" spans="1:19" s="3" customFormat="1" ht="33.75" x14ac:dyDescent="0.2">
      <c r="A6" s="7" t="s">
        <v>1</v>
      </c>
      <c r="B6" s="8" t="s">
        <v>2</v>
      </c>
      <c r="C6" s="8" t="s">
        <v>111</v>
      </c>
      <c r="D6" s="8" t="s">
        <v>112</v>
      </c>
      <c r="E6" s="8" t="s">
        <v>113</v>
      </c>
      <c r="F6" s="8" t="s">
        <v>114</v>
      </c>
      <c r="G6" s="8" t="s">
        <v>115</v>
      </c>
      <c r="H6" s="8" t="s">
        <v>3</v>
      </c>
      <c r="I6" s="8" t="s">
        <v>4</v>
      </c>
      <c r="J6" s="8" t="s">
        <v>5</v>
      </c>
      <c r="K6" s="8" t="s">
        <v>6</v>
      </c>
      <c r="L6" s="8" t="s">
        <v>7</v>
      </c>
      <c r="M6" s="8" t="s">
        <v>8</v>
      </c>
      <c r="N6" s="8" t="s">
        <v>9</v>
      </c>
      <c r="O6" s="8" t="s">
        <v>10</v>
      </c>
      <c r="P6" s="8" t="s">
        <v>11</v>
      </c>
      <c r="Q6" s="8" t="s">
        <v>12</v>
      </c>
      <c r="R6" s="8" t="s">
        <v>13</v>
      </c>
      <c r="S6" s="8" t="s">
        <v>14</v>
      </c>
    </row>
    <row r="7" spans="1:19" x14ac:dyDescent="0.2">
      <c r="A7" s="9" t="s">
        <v>15</v>
      </c>
      <c r="B7" s="10" t="s">
        <v>16</v>
      </c>
      <c r="C7" s="10" t="s">
        <v>116</v>
      </c>
      <c r="D7" s="10" t="s">
        <v>117</v>
      </c>
      <c r="E7" s="20">
        <v>37667</v>
      </c>
      <c r="F7" s="21">
        <v>0</v>
      </c>
      <c r="G7" s="21">
        <v>0</v>
      </c>
      <c r="H7" s="10">
        <v>15454.5</v>
      </c>
      <c r="I7" s="10">
        <v>0</v>
      </c>
      <c r="J7" s="10">
        <v>2000</v>
      </c>
      <c r="K7" s="10">
        <v>0</v>
      </c>
      <c r="L7" s="10">
        <v>17454.5</v>
      </c>
      <c r="M7" s="10">
        <v>1655.04</v>
      </c>
      <c r="N7" s="10">
        <v>66.680000000000007</v>
      </c>
      <c r="O7" s="10">
        <v>0</v>
      </c>
      <c r="P7" s="10">
        <v>-0.08</v>
      </c>
      <c r="Q7" s="10">
        <v>1777.26</v>
      </c>
      <c r="R7" s="10">
        <v>3498.9</v>
      </c>
      <c r="S7" s="10">
        <v>13955.6</v>
      </c>
    </row>
    <row r="8" spans="1:19" x14ac:dyDescent="0.2">
      <c r="A8" s="9" t="s">
        <v>17</v>
      </c>
      <c r="B8" s="10" t="s">
        <v>18</v>
      </c>
      <c r="C8" s="10" t="s">
        <v>118</v>
      </c>
      <c r="D8" s="10" t="s">
        <v>117</v>
      </c>
      <c r="E8" s="20">
        <v>45566</v>
      </c>
      <c r="F8" s="21">
        <v>0</v>
      </c>
      <c r="G8" s="21">
        <v>0</v>
      </c>
      <c r="H8" s="10">
        <v>11941.8</v>
      </c>
      <c r="I8" s="10">
        <v>300</v>
      </c>
      <c r="J8" s="10">
        <v>1650</v>
      </c>
      <c r="K8" s="10">
        <v>0</v>
      </c>
      <c r="L8" s="10">
        <v>13891.8</v>
      </c>
      <c r="M8" s="10">
        <v>1035.5</v>
      </c>
      <c r="N8" s="10">
        <v>51.52</v>
      </c>
      <c r="O8" s="10">
        <v>0</v>
      </c>
      <c r="P8" s="10">
        <v>0.08</v>
      </c>
      <c r="Q8" s="10">
        <v>1373.3</v>
      </c>
      <c r="R8" s="10">
        <v>2460.4</v>
      </c>
      <c r="S8" s="10">
        <v>11431.4</v>
      </c>
    </row>
    <row r="9" spans="1:19" x14ac:dyDescent="0.2">
      <c r="A9" s="9" t="s">
        <v>19</v>
      </c>
      <c r="B9" s="10" t="s">
        <v>20</v>
      </c>
      <c r="C9" s="10" t="s">
        <v>116</v>
      </c>
      <c r="D9" s="10" t="s">
        <v>117</v>
      </c>
      <c r="E9" s="20">
        <v>40179</v>
      </c>
      <c r="F9" s="21">
        <v>0</v>
      </c>
      <c r="G9" s="21">
        <v>0</v>
      </c>
      <c r="H9" s="10">
        <v>19106.099999999999</v>
      </c>
      <c r="I9" s="10">
        <v>0</v>
      </c>
      <c r="J9" s="10">
        <v>2000</v>
      </c>
      <c r="K9" s="10">
        <v>0</v>
      </c>
      <c r="L9" s="10">
        <v>21106.1</v>
      </c>
      <c r="M9" s="10">
        <v>2435.02</v>
      </c>
      <c r="N9" s="10">
        <v>82.44</v>
      </c>
      <c r="O9" s="10">
        <v>0</v>
      </c>
      <c r="P9" s="10">
        <v>0.04</v>
      </c>
      <c r="Q9" s="10">
        <v>2197.1999999999998</v>
      </c>
      <c r="R9" s="10">
        <v>10830.7</v>
      </c>
      <c r="S9" s="10">
        <v>10275.4</v>
      </c>
    </row>
    <row r="10" spans="1:19" x14ac:dyDescent="0.2">
      <c r="A10" s="9" t="s">
        <v>21</v>
      </c>
      <c r="B10" s="10" t="s">
        <v>22</v>
      </c>
      <c r="C10" s="10" t="s">
        <v>116</v>
      </c>
      <c r="D10" s="10" t="s">
        <v>117</v>
      </c>
      <c r="E10" s="20">
        <v>38047</v>
      </c>
      <c r="F10" s="21">
        <v>0</v>
      </c>
      <c r="G10" s="21">
        <v>0</v>
      </c>
      <c r="H10" s="10">
        <v>19116.900000000001</v>
      </c>
      <c r="I10" s="10">
        <v>0</v>
      </c>
      <c r="J10" s="10">
        <v>1650</v>
      </c>
      <c r="K10" s="10">
        <v>0</v>
      </c>
      <c r="L10" s="10">
        <v>20766.900000000001</v>
      </c>
      <c r="M10" s="10">
        <v>2437.3200000000002</v>
      </c>
      <c r="N10" s="10">
        <v>82.5</v>
      </c>
      <c r="O10" s="10">
        <v>0</v>
      </c>
      <c r="P10" s="10">
        <v>0.04</v>
      </c>
      <c r="Q10" s="10">
        <v>2198.44</v>
      </c>
      <c r="R10" s="10">
        <v>12596.3</v>
      </c>
      <c r="S10" s="10">
        <v>8170.6</v>
      </c>
    </row>
    <row r="11" spans="1:19" x14ac:dyDescent="0.2">
      <c r="A11" s="9" t="s">
        <v>23</v>
      </c>
      <c r="B11" s="10" t="s">
        <v>24</v>
      </c>
      <c r="C11" s="10" t="s">
        <v>119</v>
      </c>
      <c r="D11" s="10" t="s">
        <v>117</v>
      </c>
      <c r="E11" s="20">
        <v>39157</v>
      </c>
      <c r="F11" s="21">
        <v>1</v>
      </c>
      <c r="G11" s="21">
        <v>1</v>
      </c>
      <c r="H11" s="10">
        <v>12210.6</v>
      </c>
      <c r="I11" s="10">
        <v>300</v>
      </c>
      <c r="J11" s="10">
        <v>2000</v>
      </c>
      <c r="K11" s="10">
        <v>0</v>
      </c>
      <c r="L11" s="10">
        <v>14510.6</v>
      </c>
      <c r="M11" s="10">
        <v>1078.52</v>
      </c>
      <c r="N11" s="10">
        <v>52.68</v>
      </c>
      <c r="O11" s="10">
        <v>122.1</v>
      </c>
      <c r="P11" s="10">
        <v>-0.02</v>
      </c>
      <c r="Q11" s="10">
        <v>1404.22</v>
      </c>
      <c r="R11" s="10">
        <v>7923.6</v>
      </c>
      <c r="S11" s="10">
        <v>6587</v>
      </c>
    </row>
    <row r="12" spans="1:19" x14ac:dyDescent="0.2">
      <c r="A12" s="9" t="s">
        <v>25</v>
      </c>
      <c r="B12" s="10" t="s">
        <v>26</v>
      </c>
      <c r="C12" s="10" t="s">
        <v>116</v>
      </c>
      <c r="D12" s="10" t="s">
        <v>117</v>
      </c>
      <c r="E12" s="20">
        <v>39203</v>
      </c>
      <c r="F12" s="21">
        <v>0</v>
      </c>
      <c r="G12" s="21">
        <v>0</v>
      </c>
      <c r="H12" s="10">
        <v>19106.099999999999</v>
      </c>
      <c r="I12" s="10">
        <v>0</v>
      </c>
      <c r="J12" s="10">
        <v>2000</v>
      </c>
      <c r="K12" s="10">
        <v>0</v>
      </c>
      <c r="L12" s="10">
        <v>21106.1</v>
      </c>
      <c r="M12" s="10">
        <v>2435.02</v>
      </c>
      <c r="N12" s="10">
        <v>82.44</v>
      </c>
      <c r="O12" s="10">
        <v>0</v>
      </c>
      <c r="P12" s="10">
        <v>-0.02</v>
      </c>
      <c r="Q12" s="10">
        <v>2197.1999999999998</v>
      </c>
      <c r="R12" s="10">
        <v>9858.7000000000007</v>
      </c>
      <c r="S12" s="10">
        <v>11247.4</v>
      </c>
    </row>
    <row r="13" spans="1:19" x14ac:dyDescent="0.2">
      <c r="A13" s="9" t="s">
        <v>27</v>
      </c>
      <c r="B13" s="10" t="s">
        <v>28</v>
      </c>
      <c r="C13" s="10" t="s">
        <v>116</v>
      </c>
      <c r="D13" s="10" t="s">
        <v>117</v>
      </c>
      <c r="E13" s="20">
        <v>39203</v>
      </c>
      <c r="F13" s="21">
        <v>0</v>
      </c>
      <c r="G13" s="21">
        <v>0</v>
      </c>
      <c r="H13" s="10">
        <v>19106.099999999999</v>
      </c>
      <c r="I13" s="10">
        <v>0</v>
      </c>
      <c r="J13" s="10">
        <v>1650</v>
      </c>
      <c r="K13" s="10">
        <v>0</v>
      </c>
      <c r="L13" s="10">
        <v>20756.099999999999</v>
      </c>
      <c r="M13" s="10">
        <v>2435.02</v>
      </c>
      <c r="N13" s="10">
        <v>82.44</v>
      </c>
      <c r="O13" s="10">
        <v>0</v>
      </c>
      <c r="P13" s="10">
        <v>0.04</v>
      </c>
      <c r="Q13" s="10">
        <v>2197.1999999999998</v>
      </c>
      <c r="R13" s="10">
        <v>4714.7</v>
      </c>
      <c r="S13" s="10">
        <v>16041.4</v>
      </c>
    </row>
    <row r="14" spans="1:19" x14ac:dyDescent="0.2">
      <c r="A14" s="9" t="s">
        <v>29</v>
      </c>
      <c r="B14" s="10" t="s">
        <v>30</v>
      </c>
      <c r="C14" s="10" t="s">
        <v>116</v>
      </c>
      <c r="D14" s="10" t="s">
        <v>117</v>
      </c>
      <c r="E14" s="20">
        <v>40298</v>
      </c>
      <c r="F14" s="21">
        <v>0</v>
      </c>
      <c r="G14" s="21">
        <v>0</v>
      </c>
      <c r="H14" s="10">
        <v>16899.900000000001</v>
      </c>
      <c r="I14" s="10">
        <v>0</v>
      </c>
      <c r="J14" s="10">
        <v>1650</v>
      </c>
      <c r="K14" s="10">
        <v>0</v>
      </c>
      <c r="L14" s="10">
        <v>18549.900000000001</v>
      </c>
      <c r="M14" s="10">
        <v>1963.76</v>
      </c>
      <c r="N14" s="10">
        <v>72.92</v>
      </c>
      <c r="O14" s="10">
        <v>0</v>
      </c>
      <c r="P14" s="10">
        <v>0.14000000000000001</v>
      </c>
      <c r="Q14" s="10">
        <v>1943.48</v>
      </c>
      <c r="R14" s="10">
        <v>8742.2999999999993</v>
      </c>
      <c r="S14" s="10">
        <v>9807.6</v>
      </c>
    </row>
    <row r="15" spans="1:19" x14ac:dyDescent="0.2">
      <c r="A15" s="9" t="s">
        <v>31</v>
      </c>
      <c r="B15" s="10" t="s">
        <v>32</v>
      </c>
      <c r="C15" s="10" t="s">
        <v>119</v>
      </c>
      <c r="D15" s="10" t="s">
        <v>117</v>
      </c>
      <c r="E15" s="20">
        <v>41334</v>
      </c>
      <c r="F15" s="21">
        <v>0</v>
      </c>
      <c r="G15" s="21">
        <v>0</v>
      </c>
      <c r="H15" s="10">
        <v>13994.1</v>
      </c>
      <c r="I15" s="10">
        <v>300</v>
      </c>
      <c r="J15" s="10">
        <v>1650</v>
      </c>
      <c r="K15" s="10">
        <v>0</v>
      </c>
      <c r="L15" s="10">
        <v>15944.1</v>
      </c>
      <c r="M15" s="10">
        <v>1387.46</v>
      </c>
      <c r="N15" s="10">
        <v>60.38</v>
      </c>
      <c r="O15" s="10">
        <v>0</v>
      </c>
      <c r="P15" s="10">
        <v>-0.06</v>
      </c>
      <c r="Q15" s="10">
        <v>1609.32</v>
      </c>
      <c r="R15" s="10">
        <v>3057.1</v>
      </c>
      <c r="S15" s="10">
        <v>12887</v>
      </c>
    </row>
    <row r="16" spans="1:19" x14ac:dyDescent="0.2">
      <c r="A16" s="9" t="s">
        <v>33</v>
      </c>
      <c r="B16" s="10" t="s">
        <v>34</v>
      </c>
      <c r="C16" s="10" t="s">
        <v>116</v>
      </c>
      <c r="D16" s="10" t="s">
        <v>117</v>
      </c>
      <c r="E16" s="20">
        <v>38537</v>
      </c>
      <c r="F16" s="21">
        <v>0</v>
      </c>
      <c r="G16" s="21">
        <v>0</v>
      </c>
      <c r="H16" s="10">
        <v>16899.900000000001</v>
      </c>
      <c r="I16" s="10">
        <v>0</v>
      </c>
      <c r="J16" s="10">
        <v>2000</v>
      </c>
      <c r="K16" s="10">
        <v>0</v>
      </c>
      <c r="L16" s="10">
        <v>18899.900000000001</v>
      </c>
      <c r="M16" s="10">
        <v>1963.76</v>
      </c>
      <c r="N16" s="10">
        <v>72.92</v>
      </c>
      <c r="O16" s="10">
        <v>0</v>
      </c>
      <c r="P16" s="10">
        <v>0.14000000000000001</v>
      </c>
      <c r="Q16" s="10">
        <v>1943.48</v>
      </c>
      <c r="R16" s="10">
        <v>10230.299999999999</v>
      </c>
      <c r="S16" s="10">
        <v>8669.6</v>
      </c>
    </row>
    <row r="17" spans="1:19" x14ac:dyDescent="0.2">
      <c r="A17" s="9" t="s">
        <v>35</v>
      </c>
      <c r="B17" s="10" t="s">
        <v>36</v>
      </c>
      <c r="C17" s="10" t="s">
        <v>120</v>
      </c>
      <c r="D17" s="10" t="s">
        <v>117</v>
      </c>
      <c r="E17" s="20">
        <v>42461</v>
      </c>
      <c r="F17" s="21">
        <v>1</v>
      </c>
      <c r="G17" s="21">
        <v>1</v>
      </c>
      <c r="H17" s="10">
        <v>15454.5</v>
      </c>
      <c r="I17" s="10">
        <v>150</v>
      </c>
      <c r="J17" s="10">
        <v>2000</v>
      </c>
      <c r="K17" s="10">
        <v>0</v>
      </c>
      <c r="L17" s="10">
        <v>17604.5</v>
      </c>
      <c r="M17" s="10">
        <v>1655.04</v>
      </c>
      <c r="N17" s="10">
        <v>66.680000000000007</v>
      </c>
      <c r="O17" s="10">
        <v>154.54</v>
      </c>
      <c r="P17" s="10">
        <v>-0.02</v>
      </c>
      <c r="Q17" s="10">
        <v>1777.26</v>
      </c>
      <c r="R17" s="10">
        <v>8653.5</v>
      </c>
      <c r="S17" s="10">
        <v>8951</v>
      </c>
    </row>
    <row r="18" spans="1:19" x14ac:dyDescent="0.2">
      <c r="A18" s="9" t="s">
        <v>37</v>
      </c>
      <c r="B18" s="10" t="s">
        <v>38</v>
      </c>
      <c r="C18" s="10" t="s">
        <v>121</v>
      </c>
      <c r="D18" s="10" t="s">
        <v>117</v>
      </c>
      <c r="E18" s="20">
        <v>40179</v>
      </c>
      <c r="F18" s="21">
        <v>1</v>
      </c>
      <c r="G18" s="21">
        <v>1</v>
      </c>
      <c r="H18" s="10">
        <v>15600</v>
      </c>
      <c r="I18" s="10">
        <v>300</v>
      </c>
      <c r="J18" s="10">
        <v>2000</v>
      </c>
      <c r="K18" s="10">
        <v>0</v>
      </c>
      <c r="L18" s="10">
        <v>17900</v>
      </c>
      <c r="M18" s="10">
        <v>1686.12</v>
      </c>
      <c r="N18" s="10">
        <v>67.319999999999993</v>
      </c>
      <c r="O18" s="10">
        <v>156</v>
      </c>
      <c r="P18" s="10">
        <v>0</v>
      </c>
      <c r="Q18" s="10">
        <v>1794</v>
      </c>
      <c r="R18" s="10">
        <v>8563.2000000000007</v>
      </c>
      <c r="S18" s="10">
        <v>9336.7999999999993</v>
      </c>
    </row>
    <row r="19" spans="1:19" x14ac:dyDescent="0.2">
      <c r="A19" s="9" t="s">
        <v>39</v>
      </c>
      <c r="B19" s="10" t="s">
        <v>40</v>
      </c>
      <c r="C19" s="10" t="s">
        <v>122</v>
      </c>
      <c r="D19" s="10" t="s">
        <v>117</v>
      </c>
      <c r="E19" s="20">
        <v>36892</v>
      </c>
      <c r="F19" s="21">
        <v>0</v>
      </c>
      <c r="G19" s="21">
        <v>0</v>
      </c>
      <c r="H19" s="10">
        <v>14417.7</v>
      </c>
      <c r="I19" s="10">
        <v>300</v>
      </c>
      <c r="J19" s="10">
        <v>1650</v>
      </c>
      <c r="K19" s="10">
        <v>0</v>
      </c>
      <c r="L19" s="10">
        <v>16367.7</v>
      </c>
      <c r="M19" s="10">
        <v>1463.36</v>
      </c>
      <c r="N19" s="10">
        <v>62.22</v>
      </c>
      <c r="O19" s="10">
        <v>0</v>
      </c>
      <c r="P19" s="10">
        <v>0.08</v>
      </c>
      <c r="Q19" s="10">
        <v>1658.04</v>
      </c>
      <c r="R19" s="10">
        <v>10393.700000000001</v>
      </c>
      <c r="S19" s="10">
        <v>5974</v>
      </c>
    </row>
    <row r="20" spans="1:19" x14ac:dyDescent="0.2">
      <c r="A20" s="9" t="s">
        <v>41</v>
      </c>
      <c r="B20" s="10" t="s">
        <v>42</v>
      </c>
      <c r="C20" s="10" t="s">
        <v>120</v>
      </c>
      <c r="D20" s="10" t="s">
        <v>117</v>
      </c>
      <c r="E20" s="20">
        <v>42461</v>
      </c>
      <c r="F20" s="21">
        <v>1</v>
      </c>
      <c r="G20" s="21">
        <v>1</v>
      </c>
      <c r="H20" s="10">
        <v>15454.5</v>
      </c>
      <c r="I20" s="10">
        <v>300</v>
      </c>
      <c r="J20" s="10">
        <v>2000</v>
      </c>
      <c r="K20" s="10">
        <v>0</v>
      </c>
      <c r="L20" s="10">
        <v>17754.5</v>
      </c>
      <c r="M20" s="10">
        <v>1655.04</v>
      </c>
      <c r="N20" s="10">
        <v>66.680000000000007</v>
      </c>
      <c r="O20" s="10">
        <v>154.54</v>
      </c>
      <c r="P20" s="10">
        <v>-0.06</v>
      </c>
      <c r="Q20" s="10">
        <v>1777.26</v>
      </c>
      <c r="R20" s="10">
        <v>7315.3</v>
      </c>
      <c r="S20" s="10">
        <v>10439.200000000001</v>
      </c>
    </row>
    <row r="21" spans="1:19" x14ac:dyDescent="0.2">
      <c r="A21" s="9" t="s">
        <v>43</v>
      </c>
      <c r="B21" s="10" t="s">
        <v>44</v>
      </c>
      <c r="C21" s="10" t="s">
        <v>121</v>
      </c>
      <c r="D21" s="10" t="s">
        <v>117</v>
      </c>
      <c r="E21" s="20">
        <v>42430</v>
      </c>
      <c r="F21" s="21">
        <v>0</v>
      </c>
      <c r="G21" s="21">
        <v>0</v>
      </c>
      <c r="H21" s="10">
        <v>14886</v>
      </c>
      <c r="I21" s="10">
        <v>300</v>
      </c>
      <c r="J21" s="10">
        <v>1650</v>
      </c>
      <c r="K21" s="10">
        <v>0</v>
      </c>
      <c r="L21" s="10">
        <v>16836</v>
      </c>
      <c r="M21" s="10">
        <v>1547.28</v>
      </c>
      <c r="N21" s="10">
        <v>64.239999999999995</v>
      </c>
      <c r="O21" s="10">
        <v>0</v>
      </c>
      <c r="P21" s="10">
        <v>-0.02</v>
      </c>
      <c r="Q21" s="10">
        <v>1711.9</v>
      </c>
      <c r="R21" s="10">
        <v>10767.4</v>
      </c>
      <c r="S21" s="10">
        <v>6068.6</v>
      </c>
    </row>
    <row r="22" spans="1:19" x14ac:dyDescent="0.2">
      <c r="A22" s="9" t="s">
        <v>45</v>
      </c>
      <c r="B22" s="10" t="s">
        <v>46</v>
      </c>
      <c r="C22" s="10" t="s">
        <v>116</v>
      </c>
      <c r="D22" s="10" t="s">
        <v>117</v>
      </c>
      <c r="E22" s="20">
        <v>39278</v>
      </c>
      <c r="F22" s="21">
        <v>0</v>
      </c>
      <c r="G22" s="21">
        <v>0</v>
      </c>
      <c r="H22" s="10">
        <v>19106.099999999999</v>
      </c>
      <c r="I22" s="10">
        <v>0</v>
      </c>
      <c r="J22" s="10">
        <v>2000</v>
      </c>
      <c r="K22" s="10">
        <v>0</v>
      </c>
      <c r="L22" s="10">
        <v>21106.1</v>
      </c>
      <c r="M22" s="10">
        <v>2435.02</v>
      </c>
      <c r="N22" s="10">
        <v>82.44</v>
      </c>
      <c r="O22" s="10">
        <v>0</v>
      </c>
      <c r="P22" s="10">
        <v>0.04</v>
      </c>
      <c r="Q22" s="10">
        <v>2197.1999999999998</v>
      </c>
      <c r="R22" s="10">
        <v>12714.7</v>
      </c>
      <c r="S22" s="10">
        <v>8391.4</v>
      </c>
    </row>
    <row r="23" spans="1:19" x14ac:dyDescent="0.2">
      <c r="A23" s="9" t="s">
        <v>47</v>
      </c>
      <c r="B23" s="10" t="s">
        <v>48</v>
      </c>
      <c r="C23" s="10" t="s">
        <v>120</v>
      </c>
      <c r="D23" s="10" t="s">
        <v>117</v>
      </c>
      <c r="E23" s="20">
        <v>45566</v>
      </c>
      <c r="F23" s="21">
        <v>0</v>
      </c>
      <c r="G23" s="21">
        <v>0</v>
      </c>
      <c r="H23" s="10">
        <v>15454.5</v>
      </c>
      <c r="I23" s="10">
        <v>0</v>
      </c>
      <c r="J23" s="10">
        <v>1650</v>
      </c>
      <c r="K23" s="10">
        <v>0</v>
      </c>
      <c r="L23" s="10">
        <v>17104.5</v>
      </c>
      <c r="M23" s="10">
        <v>1655.04</v>
      </c>
      <c r="N23" s="10">
        <v>66.680000000000007</v>
      </c>
      <c r="O23" s="10">
        <v>0</v>
      </c>
      <c r="P23" s="10">
        <v>-0.08</v>
      </c>
      <c r="Q23" s="10">
        <v>1777.26</v>
      </c>
      <c r="R23" s="10">
        <v>3498.9</v>
      </c>
      <c r="S23" s="10">
        <v>13605.6</v>
      </c>
    </row>
    <row r="24" spans="1:19" x14ac:dyDescent="0.2">
      <c r="A24" s="9" t="s">
        <v>49</v>
      </c>
      <c r="B24" s="10" t="s">
        <v>50</v>
      </c>
      <c r="C24" s="10" t="s">
        <v>119</v>
      </c>
      <c r="D24" s="10" t="s">
        <v>117</v>
      </c>
      <c r="E24" s="20">
        <v>45566</v>
      </c>
      <c r="F24" s="21">
        <v>0</v>
      </c>
      <c r="G24" s="21">
        <v>0</v>
      </c>
      <c r="H24" s="10">
        <v>14886</v>
      </c>
      <c r="I24" s="10">
        <v>300</v>
      </c>
      <c r="J24" s="10">
        <v>2000</v>
      </c>
      <c r="K24" s="10">
        <v>0</v>
      </c>
      <c r="L24" s="10">
        <v>17186</v>
      </c>
      <c r="M24" s="10">
        <v>1547.28</v>
      </c>
      <c r="N24" s="10">
        <v>64.239999999999995</v>
      </c>
      <c r="O24" s="10">
        <v>0</v>
      </c>
      <c r="P24" s="10">
        <v>0.18</v>
      </c>
      <c r="Q24" s="10">
        <v>1711.9</v>
      </c>
      <c r="R24" s="10">
        <v>9703.6</v>
      </c>
      <c r="S24" s="10">
        <v>7482.4</v>
      </c>
    </row>
    <row r="25" spans="1:19" x14ac:dyDescent="0.2">
      <c r="A25" s="9" t="s">
        <v>51</v>
      </c>
      <c r="B25" s="10" t="s">
        <v>52</v>
      </c>
      <c r="C25" s="10" t="s">
        <v>123</v>
      </c>
      <c r="D25" s="10" t="s">
        <v>117</v>
      </c>
      <c r="E25" s="20">
        <v>45566</v>
      </c>
      <c r="F25" s="21">
        <v>0</v>
      </c>
      <c r="G25" s="21">
        <v>0</v>
      </c>
      <c r="H25" s="10">
        <v>7468.2</v>
      </c>
      <c r="I25" s="10">
        <v>300</v>
      </c>
      <c r="J25" s="10">
        <v>600</v>
      </c>
      <c r="K25" s="10">
        <v>0</v>
      </c>
      <c r="L25" s="10">
        <v>8368.2000000000007</v>
      </c>
      <c r="M25" s="10">
        <v>499.62</v>
      </c>
      <c r="N25" s="10">
        <v>32.22</v>
      </c>
      <c r="O25" s="10">
        <v>0</v>
      </c>
      <c r="P25" s="10">
        <v>-0.08</v>
      </c>
      <c r="Q25" s="10">
        <v>858.84</v>
      </c>
      <c r="R25" s="10">
        <v>1390.6</v>
      </c>
      <c r="S25" s="10">
        <v>6977.6</v>
      </c>
    </row>
    <row r="26" spans="1:19" x14ac:dyDescent="0.2">
      <c r="A26" s="9" t="s">
        <v>53</v>
      </c>
      <c r="B26" s="10" t="s">
        <v>54</v>
      </c>
      <c r="C26" s="10" t="s">
        <v>118</v>
      </c>
      <c r="D26" s="10" t="s">
        <v>117</v>
      </c>
      <c r="E26" s="20">
        <v>45566</v>
      </c>
      <c r="F26" s="21">
        <v>0</v>
      </c>
      <c r="G26" s="21">
        <v>0</v>
      </c>
      <c r="H26" s="10">
        <v>11708.7</v>
      </c>
      <c r="I26" s="10">
        <v>300</v>
      </c>
      <c r="J26" s="10">
        <v>2000</v>
      </c>
      <c r="K26" s="10">
        <v>0</v>
      </c>
      <c r="L26" s="10">
        <v>14008.7</v>
      </c>
      <c r="M26" s="10">
        <v>998.2</v>
      </c>
      <c r="N26" s="10">
        <v>50.52</v>
      </c>
      <c r="O26" s="10">
        <v>0</v>
      </c>
      <c r="P26" s="10">
        <v>0.08</v>
      </c>
      <c r="Q26" s="10">
        <v>1346.5</v>
      </c>
      <c r="R26" s="10">
        <v>8251.2999999999993</v>
      </c>
      <c r="S26" s="10">
        <v>5757.4</v>
      </c>
    </row>
    <row r="27" spans="1:19" x14ac:dyDescent="0.2">
      <c r="A27" s="9" t="s">
        <v>55</v>
      </c>
      <c r="B27" s="10" t="s">
        <v>56</v>
      </c>
      <c r="C27" s="10" t="s">
        <v>116</v>
      </c>
      <c r="D27" s="10" t="s">
        <v>117</v>
      </c>
      <c r="E27" s="20">
        <v>45566</v>
      </c>
      <c r="F27" s="21">
        <v>0</v>
      </c>
      <c r="G27" s="21">
        <v>0</v>
      </c>
      <c r="H27" s="10">
        <v>19116.900000000001</v>
      </c>
      <c r="I27" s="10">
        <v>0</v>
      </c>
      <c r="J27" s="10">
        <v>2000</v>
      </c>
      <c r="K27" s="10">
        <v>0</v>
      </c>
      <c r="L27" s="10">
        <v>21116.9</v>
      </c>
      <c r="M27" s="10">
        <v>2437.3200000000002</v>
      </c>
      <c r="N27" s="10">
        <v>82.5</v>
      </c>
      <c r="O27" s="10">
        <v>0</v>
      </c>
      <c r="P27" s="10">
        <v>0.04</v>
      </c>
      <c r="Q27" s="10">
        <v>2198.44</v>
      </c>
      <c r="R27" s="10">
        <v>14276.3</v>
      </c>
      <c r="S27" s="10">
        <v>6840.6</v>
      </c>
    </row>
    <row r="28" spans="1:19" x14ac:dyDescent="0.2">
      <c r="A28" s="9" t="s">
        <v>57</v>
      </c>
      <c r="B28" s="10" t="s">
        <v>58</v>
      </c>
      <c r="C28" s="10" t="s">
        <v>119</v>
      </c>
      <c r="D28" s="10" t="s">
        <v>117</v>
      </c>
      <c r="E28" s="20">
        <v>45566</v>
      </c>
      <c r="F28" s="21">
        <v>0</v>
      </c>
      <c r="G28" s="21">
        <v>0</v>
      </c>
      <c r="H28" s="10">
        <v>12210.6</v>
      </c>
      <c r="I28" s="10">
        <v>300</v>
      </c>
      <c r="J28" s="10">
        <v>1650</v>
      </c>
      <c r="K28" s="10">
        <v>0</v>
      </c>
      <c r="L28" s="10">
        <v>14160.6</v>
      </c>
      <c r="M28" s="10">
        <v>1078.52</v>
      </c>
      <c r="N28" s="10">
        <v>52.68</v>
      </c>
      <c r="O28" s="10">
        <v>0</v>
      </c>
      <c r="P28" s="10">
        <v>-0.02</v>
      </c>
      <c r="Q28" s="10">
        <v>1404.22</v>
      </c>
      <c r="R28" s="10">
        <v>2535.4</v>
      </c>
      <c r="S28" s="10">
        <v>11625.2</v>
      </c>
    </row>
    <row r="29" spans="1:19" x14ac:dyDescent="0.2">
      <c r="A29" s="9" t="s">
        <v>59</v>
      </c>
      <c r="B29" s="10" t="s">
        <v>60</v>
      </c>
      <c r="C29" s="10" t="s">
        <v>120</v>
      </c>
      <c r="D29" s="10" t="s">
        <v>117</v>
      </c>
      <c r="E29" s="20">
        <v>45566</v>
      </c>
      <c r="F29" s="21">
        <v>0</v>
      </c>
      <c r="G29" s="21">
        <v>0</v>
      </c>
      <c r="H29" s="10">
        <v>11708.7</v>
      </c>
      <c r="I29" s="10">
        <v>300</v>
      </c>
      <c r="J29" s="10">
        <v>2000</v>
      </c>
      <c r="K29" s="10">
        <v>0</v>
      </c>
      <c r="L29" s="10">
        <v>14008.7</v>
      </c>
      <c r="M29" s="10">
        <v>998.2</v>
      </c>
      <c r="N29" s="10">
        <v>50.52</v>
      </c>
      <c r="O29" s="10">
        <v>0</v>
      </c>
      <c r="P29" s="10">
        <v>0.08</v>
      </c>
      <c r="Q29" s="10">
        <v>1346.5</v>
      </c>
      <c r="R29" s="10">
        <v>2395.3000000000002</v>
      </c>
      <c r="S29" s="10">
        <v>11613.4</v>
      </c>
    </row>
    <row r="30" spans="1:19" x14ac:dyDescent="0.2">
      <c r="A30" s="9" t="s">
        <v>61</v>
      </c>
      <c r="B30" s="10" t="s">
        <v>62</v>
      </c>
      <c r="C30" s="10" t="s">
        <v>124</v>
      </c>
      <c r="D30" s="10" t="s">
        <v>117</v>
      </c>
      <c r="E30" s="20">
        <v>45597</v>
      </c>
      <c r="F30" s="21">
        <v>0</v>
      </c>
      <c r="G30" s="21">
        <v>0</v>
      </c>
      <c r="H30" s="10">
        <v>7999.8</v>
      </c>
      <c r="I30" s="10">
        <v>300</v>
      </c>
      <c r="J30" s="10">
        <v>600</v>
      </c>
      <c r="K30" s="10">
        <v>0</v>
      </c>
      <c r="L30" s="10">
        <v>8899.7999999999993</v>
      </c>
      <c r="M30" s="10">
        <v>557.46</v>
      </c>
      <c r="N30" s="10">
        <v>34.520000000000003</v>
      </c>
      <c r="O30" s="10">
        <v>0</v>
      </c>
      <c r="P30" s="10">
        <v>-0.16</v>
      </c>
      <c r="Q30" s="10">
        <v>919.98</v>
      </c>
      <c r="R30" s="10">
        <v>1511.8</v>
      </c>
      <c r="S30" s="10">
        <v>7388</v>
      </c>
    </row>
    <row r="31" spans="1:19" x14ac:dyDescent="0.2">
      <c r="A31" s="9" t="s">
        <v>63</v>
      </c>
      <c r="B31" s="10" t="s">
        <v>64</v>
      </c>
      <c r="C31" s="10" t="s">
        <v>124</v>
      </c>
      <c r="D31" s="10" t="s">
        <v>117</v>
      </c>
      <c r="E31" s="20">
        <v>45597</v>
      </c>
      <c r="F31" s="21">
        <v>0</v>
      </c>
      <c r="G31" s="21">
        <v>0</v>
      </c>
      <c r="H31" s="10">
        <v>7468.2</v>
      </c>
      <c r="I31" s="10">
        <v>300</v>
      </c>
      <c r="J31" s="10">
        <v>600</v>
      </c>
      <c r="K31" s="10">
        <v>0</v>
      </c>
      <c r="L31" s="10">
        <v>8368.2000000000007</v>
      </c>
      <c r="M31" s="10">
        <v>499.62</v>
      </c>
      <c r="N31" s="10">
        <v>32.22</v>
      </c>
      <c r="O31" s="10">
        <v>0</v>
      </c>
      <c r="P31" s="10">
        <v>0.12</v>
      </c>
      <c r="Q31" s="10">
        <v>858.84</v>
      </c>
      <c r="R31" s="10">
        <v>1390.8</v>
      </c>
      <c r="S31" s="10">
        <v>6977.4</v>
      </c>
    </row>
    <row r="32" spans="1:19" x14ac:dyDescent="0.2">
      <c r="A32" s="9" t="s">
        <v>65</v>
      </c>
      <c r="B32" s="10" t="s">
        <v>66</v>
      </c>
      <c r="C32" s="10" t="s">
        <v>124</v>
      </c>
      <c r="D32" s="10" t="s">
        <v>117</v>
      </c>
      <c r="E32" s="20">
        <v>45566</v>
      </c>
      <c r="F32" s="21">
        <v>0</v>
      </c>
      <c r="G32" s="21">
        <v>0</v>
      </c>
      <c r="H32" s="10">
        <v>7468.2</v>
      </c>
      <c r="I32" s="10">
        <v>300</v>
      </c>
      <c r="J32" s="10">
        <v>600</v>
      </c>
      <c r="K32" s="10">
        <v>0</v>
      </c>
      <c r="L32" s="10">
        <v>8368.2000000000007</v>
      </c>
      <c r="M32" s="10">
        <v>499.62</v>
      </c>
      <c r="N32" s="10">
        <v>32.22</v>
      </c>
      <c r="O32" s="10">
        <v>0</v>
      </c>
      <c r="P32" s="10">
        <v>-0.08</v>
      </c>
      <c r="Q32" s="10">
        <v>858.84</v>
      </c>
      <c r="R32" s="10">
        <v>1390.6</v>
      </c>
      <c r="S32" s="10">
        <v>6977.6</v>
      </c>
    </row>
    <row r="33" spans="1:19" x14ac:dyDescent="0.2">
      <c r="A33" s="9" t="s">
        <v>67</v>
      </c>
      <c r="B33" s="10" t="s">
        <v>68</v>
      </c>
      <c r="C33" s="10" t="s">
        <v>125</v>
      </c>
      <c r="D33" s="10" t="s">
        <v>117</v>
      </c>
      <c r="E33" s="20">
        <v>45566</v>
      </c>
      <c r="F33" s="21">
        <v>0</v>
      </c>
      <c r="G33" s="21">
        <v>0</v>
      </c>
      <c r="H33" s="10">
        <v>7999.8</v>
      </c>
      <c r="I33" s="10">
        <v>300</v>
      </c>
      <c r="J33" s="10">
        <v>600</v>
      </c>
      <c r="K33" s="10">
        <v>0</v>
      </c>
      <c r="L33" s="10">
        <v>8899.7999999999993</v>
      </c>
      <c r="M33" s="10">
        <v>557.46</v>
      </c>
      <c r="N33" s="10">
        <v>34.520000000000003</v>
      </c>
      <c r="O33" s="10">
        <v>0</v>
      </c>
      <c r="P33" s="10">
        <v>0.04</v>
      </c>
      <c r="Q33" s="10">
        <v>919.98</v>
      </c>
      <c r="R33" s="10">
        <v>1512</v>
      </c>
      <c r="S33" s="10">
        <v>7387.8</v>
      </c>
    </row>
    <row r="34" spans="1:19" x14ac:dyDescent="0.2">
      <c r="A34" s="9" t="s">
        <v>69</v>
      </c>
      <c r="B34" s="10" t="s">
        <v>70</v>
      </c>
      <c r="C34" s="10" t="s">
        <v>125</v>
      </c>
      <c r="D34" s="10" t="s">
        <v>117</v>
      </c>
      <c r="E34" s="20">
        <v>45566</v>
      </c>
      <c r="F34" s="21">
        <v>0</v>
      </c>
      <c r="G34" s="21">
        <v>0</v>
      </c>
      <c r="H34" s="10">
        <v>7999.8</v>
      </c>
      <c r="I34" s="10">
        <v>300</v>
      </c>
      <c r="J34" s="10">
        <v>600</v>
      </c>
      <c r="K34" s="10">
        <v>0</v>
      </c>
      <c r="L34" s="10">
        <v>8899.7999999999993</v>
      </c>
      <c r="M34" s="10">
        <v>557.46</v>
      </c>
      <c r="N34" s="10">
        <v>34.520000000000003</v>
      </c>
      <c r="O34" s="10">
        <v>0</v>
      </c>
      <c r="P34" s="10">
        <v>0.04</v>
      </c>
      <c r="Q34" s="10">
        <v>919.98</v>
      </c>
      <c r="R34" s="10">
        <v>1512</v>
      </c>
      <c r="S34" s="10">
        <v>7387.8</v>
      </c>
    </row>
    <row r="35" spans="1:19" x14ac:dyDescent="0.2">
      <c r="A35" s="9" t="s">
        <v>71</v>
      </c>
      <c r="B35" s="10" t="s">
        <v>72</v>
      </c>
      <c r="C35" s="10" t="s">
        <v>125</v>
      </c>
      <c r="D35" s="10" t="s">
        <v>117</v>
      </c>
      <c r="E35" s="20">
        <v>45581</v>
      </c>
      <c r="F35" s="21">
        <v>0</v>
      </c>
      <c r="G35" s="21">
        <v>0</v>
      </c>
      <c r="H35" s="10">
        <v>7999.8</v>
      </c>
      <c r="I35" s="10">
        <v>300</v>
      </c>
      <c r="J35" s="10">
        <v>600</v>
      </c>
      <c r="K35" s="10">
        <v>0</v>
      </c>
      <c r="L35" s="10">
        <v>8899.7999999999993</v>
      </c>
      <c r="M35" s="10">
        <v>557.46</v>
      </c>
      <c r="N35" s="10">
        <v>34.520000000000003</v>
      </c>
      <c r="O35" s="10">
        <v>0</v>
      </c>
      <c r="P35" s="10">
        <v>0.04</v>
      </c>
      <c r="Q35" s="10">
        <v>919.98</v>
      </c>
      <c r="R35" s="10">
        <v>1512</v>
      </c>
      <c r="S35" s="10">
        <v>7387.8</v>
      </c>
    </row>
    <row r="36" spans="1:19" x14ac:dyDescent="0.2">
      <c r="A36" s="9" t="s">
        <v>73</v>
      </c>
      <c r="B36" s="10" t="s">
        <v>74</v>
      </c>
      <c r="C36" s="10" t="s">
        <v>126</v>
      </c>
      <c r="D36" s="10" t="s">
        <v>117</v>
      </c>
      <c r="E36" s="20">
        <v>45566</v>
      </c>
      <c r="F36" s="21">
        <v>0</v>
      </c>
      <c r="G36" s="21">
        <v>0</v>
      </c>
      <c r="H36" s="10">
        <v>9999.9</v>
      </c>
      <c r="I36" s="10">
        <v>300</v>
      </c>
      <c r="J36" s="10">
        <v>600</v>
      </c>
      <c r="K36" s="10">
        <v>0</v>
      </c>
      <c r="L36" s="10">
        <v>10899.9</v>
      </c>
      <c r="M36" s="10">
        <v>775.06</v>
      </c>
      <c r="N36" s="10">
        <v>43.16</v>
      </c>
      <c r="O36" s="10">
        <v>0</v>
      </c>
      <c r="P36" s="10">
        <v>0.1</v>
      </c>
      <c r="Q36" s="10">
        <v>1149.98</v>
      </c>
      <c r="R36" s="10">
        <v>1968.3</v>
      </c>
      <c r="S36" s="10">
        <v>8931.6</v>
      </c>
    </row>
    <row r="37" spans="1:19" x14ac:dyDescent="0.2">
      <c r="A37" s="9" t="s">
        <v>75</v>
      </c>
      <c r="B37" s="10" t="s">
        <v>76</v>
      </c>
      <c r="C37" s="10" t="s">
        <v>124</v>
      </c>
      <c r="D37" s="10" t="s">
        <v>117</v>
      </c>
      <c r="E37" s="20">
        <v>45566</v>
      </c>
      <c r="F37" s="21">
        <v>0</v>
      </c>
      <c r="G37" s="21">
        <v>0</v>
      </c>
      <c r="H37" s="10">
        <v>7468.2</v>
      </c>
      <c r="I37" s="10">
        <v>300</v>
      </c>
      <c r="J37" s="10">
        <v>600</v>
      </c>
      <c r="K37" s="10">
        <v>0</v>
      </c>
      <c r="L37" s="10">
        <v>8368.2000000000007</v>
      </c>
      <c r="M37" s="10">
        <v>499.62</v>
      </c>
      <c r="N37" s="10">
        <v>32.22</v>
      </c>
      <c r="O37" s="10">
        <v>0</v>
      </c>
      <c r="P37" s="10">
        <v>-0.08</v>
      </c>
      <c r="Q37" s="10">
        <v>858.84</v>
      </c>
      <c r="R37" s="10">
        <v>1390.6</v>
      </c>
      <c r="S37" s="10">
        <v>6977.6</v>
      </c>
    </row>
    <row r="38" spans="1:19" x14ac:dyDescent="0.2">
      <c r="A38" s="9" t="s">
        <v>77</v>
      </c>
      <c r="B38" s="10" t="s">
        <v>78</v>
      </c>
      <c r="C38" s="10" t="s">
        <v>126</v>
      </c>
      <c r="D38" s="10" t="s">
        <v>117</v>
      </c>
      <c r="E38" s="20">
        <v>45566</v>
      </c>
      <c r="F38" s="21">
        <v>0</v>
      </c>
      <c r="G38" s="21">
        <v>0</v>
      </c>
      <c r="H38" s="10">
        <v>9999.9</v>
      </c>
      <c r="I38" s="10">
        <v>300</v>
      </c>
      <c r="J38" s="10">
        <v>600</v>
      </c>
      <c r="K38" s="10">
        <v>0</v>
      </c>
      <c r="L38" s="10">
        <v>10899.9</v>
      </c>
      <c r="M38" s="10">
        <v>775.06</v>
      </c>
      <c r="N38" s="10">
        <v>43.16</v>
      </c>
      <c r="O38" s="10">
        <v>0</v>
      </c>
      <c r="P38" s="10">
        <v>-0.1</v>
      </c>
      <c r="Q38" s="10">
        <v>1149.98</v>
      </c>
      <c r="R38" s="10">
        <v>1968.1</v>
      </c>
      <c r="S38" s="10">
        <v>8931.7999999999993</v>
      </c>
    </row>
    <row r="39" spans="1:19" x14ac:dyDescent="0.2">
      <c r="A39" s="9" t="s">
        <v>79</v>
      </c>
      <c r="B39" s="10" t="s">
        <v>80</v>
      </c>
      <c r="C39" s="10" t="s">
        <v>118</v>
      </c>
      <c r="D39" s="10" t="s">
        <v>117</v>
      </c>
      <c r="E39" s="20">
        <v>45597</v>
      </c>
      <c r="F39" s="21">
        <v>0</v>
      </c>
      <c r="G39" s="21">
        <v>0</v>
      </c>
      <c r="H39" s="10">
        <v>11161.8</v>
      </c>
      <c r="I39" s="10">
        <v>300</v>
      </c>
      <c r="J39" s="10">
        <v>1650</v>
      </c>
      <c r="K39" s="10">
        <v>0</v>
      </c>
      <c r="L39" s="10">
        <v>13111.8</v>
      </c>
      <c r="M39" s="10">
        <v>910.7</v>
      </c>
      <c r="N39" s="10">
        <v>48.16</v>
      </c>
      <c r="O39" s="10">
        <v>0</v>
      </c>
      <c r="P39" s="10">
        <v>0.14000000000000001</v>
      </c>
      <c r="Q39" s="10">
        <v>1283.5999999999999</v>
      </c>
      <c r="R39" s="10">
        <v>2242.6</v>
      </c>
      <c r="S39" s="10">
        <v>10869.2</v>
      </c>
    </row>
    <row r="40" spans="1:19" x14ac:dyDescent="0.2">
      <c r="A40" s="9" t="s">
        <v>81</v>
      </c>
      <c r="B40" s="10" t="s">
        <v>82</v>
      </c>
      <c r="C40" s="10" t="s">
        <v>125</v>
      </c>
      <c r="D40" s="10" t="s">
        <v>117</v>
      </c>
      <c r="E40" s="20">
        <v>45566</v>
      </c>
      <c r="F40" s="21">
        <v>0</v>
      </c>
      <c r="G40" s="21">
        <v>0</v>
      </c>
      <c r="H40" s="10">
        <v>7999.8</v>
      </c>
      <c r="I40" s="10">
        <v>300</v>
      </c>
      <c r="J40" s="10">
        <v>600</v>
      </c>
      <c r="K40" s="10">
        <v>23.2</v>
      </c>
      <c r="L40" s="10">
        <v>8923</v>
      </c>
      <c r="M40" s="10">
        <v>557.46</v>
      </c>
      <c r="N40" s="10">
        <v>34.520000000000003</v>
      </c>
      <c r="O40" s="10">
        <v>0</v>
      </c>
      <c r="P40" s="10">
        <v>0.04</v>
      </c>
      <c r="Q40" s="10">
        <v>919.98</v>
      </c>
      <c r="R40" s="10">
        <v>1512</v>
      </c>
      <c r="S40" s="10">
        <v>7411</v>
      </c>
    </row>
    <row r="41" spans="1:19" x14ac:dyDescent="0.2">
      <c r="A41" s="9" t="s">
        <v>83</v>
      </c>
      <c r="B41" s="10" t="s">
        <v>84</v>
      </c>
      <c r="C41" s="10" t="s">
        <v>127</v>
      </c>
      <c r="D41" s="10" t="s">
        <v>117</v>
      </c>
      <c r="E41" s="20">
        <v>45566</v>
      </c>
      <c r="F41" s="21">
        <v>0</v>
      </c>
      <c r="G41" s="21">
        <v>0</v>
      </c>
      <c r="H41" s="10">
        <v>43500</v>
      </c>
      <c r="I41" s="10">
        <v>0</v>
      </c>
      <c r="J41" s="10">
        <v>2000</v>
      </c>
      <c r="K41" s="10">
        <v>0</v>
      </c>
      <c r="L41" s="10">
        <v>45500</v>
      </c>
      <c r="M41" s="10">
        <v>7919.32</v>
      </c>
      <c r="N41" s="10">
        <v>187.7</v>
      </c>
      <c r="O41" s="10">
        <v>0</v>
      </c>
      <c r="P41" s="10">
        <v>0.08</v>
      </c>
      <c r="Q41" s="10">
        <v>5002.5</v>
      </c>
      <c r="R41" s="10">
        <v>25935.599999999999</v>
      </c>
      <c r="S41" s="10">
        <v>19564.400000000001</v>
      </c>
    </row>
    <row r="42" spans="1:19" x14ac:dyDescent="0.2">
      <c r="A42" s="9" t="s">
        <v>85</v>
      </c>
      <c r="B42" s="10" t="s">
        <v>86</v>
      </c>
      <c r="C42" s="10" t="s">
        <v>128</v>
      </c>
      <c r="D42" s="10" t="s">
        <v>117</v>
      </c>
      <c r="E42" s="20">
        <v>45566</v>
      </c>
      <c r="F42" s="21">
        <v>0</v>
      </c>
      <c r="G42" s="21">
        <v>0</v>
      </c>
      <c r="H42" s="10">
        <v>30500.1</v>
      </c>
      <c r="I42" s="10">
        <v>0</v>
      </c>
      <c r="J42" s="10">
        <v>2000</v>
      </c>
      <c r="K42" s="10">
        <v>0</v>
      </c>
      <c r="L42" s="10">
        <v>32500.1</v>
      </c>
      <c r="M42" s="10">
        <v>4868.78</v>
      </c>
      <c r="N42" s="10">
        <v>131.62</v>
      </c>
      <c r="O42" s="10">
        <v>0</v>
      </c>
      <c r="P42" s="10">
        <v>-0.02</v>
      </c>
      <c r="Q42" s="10">
        <v>3507.52</v>
      </c>
      <c r="R42" s="10">
        <v>8507.9</v>
      </c>
      <c r="S42" s="10">
        <v>23992.2</v>
      </c>
    </row>
    <row r="43" spans="1:19" x14ac:dyDescent="0.2">
      <c r="A43" s="9" t="s">
        <v>87</v>
      </c>
      <c r="B43" s="10" t="s">
        <v>88</v>
      </c>
      <c r="C43" s="10" t="s">
        <v>129</v>
      </c>
      <c r="D43" s="10" t="s">
        <v>117</v>
      </c>
      <c r="E43" s="20">
        <v>45566</v>
      </c>
      <c r="F43" s="21">
        <v>0</v>
      </c>
      <c r="G43" s="21">
        <v>0</v>
      </c>
      <c r="H43" s="10">
        <v>30500.1</v>
      </c>
      <c r="I43" s="10">
        <v>0</v>
      </c>
      <c r="J43" s="10">
        <v>2000</v>
      </c>
      <c r="K43" s="10">
        <v>0</v>
      </c>
      <c r="L43" s="10">
        <v>32500.1</v>
      </c>
      <c r="M43" s="10">
        <v>4868.78</v>
      </c>
      <c r="N43" s="10">
        <v>131.62</v>
      </c>
      <c r="O43" s="10">
        <v>0</v>
      </c>
      <c r="P43" s="10">
        <v>0</v>
      </c>
      <c r="Q43" s="10">
        <v>3507.52</v>
      </c>
      <c r="R43" s="10">
        <v>16604.5</v>
      </c>
      <c r="S43" s="10">
        <v>15895.6</v>
      </c>
    </row>
    <row r="44" spans="1:19" x14ac:dyDescent="0.2">
      <c r="A44" s="9" t="s">
        <v>89</v>
      </c>
      <c r="B44" s="10" t="s">
        <v>90</v>
      </c>
      <c r="C44" s="10" t="s">
        <v>128</v>
      </c>
      <c r="D44" s="10" t="s">
        <v>117</v>
      </c>
      <c r="E44" s="20">
        <v>45566</v>
      </c>
      <c r="F44" s="21">
        <v>0</v>
      </c>
      <c r="G44" s="21">
        <v>0</v>
      </c>
      <c r="H44" s="10">
        <v>30500.1</v>
      </c>
      <c r="I44" s="10">
        <v>0</v>
      </c>
      <c r="J44" s="10">
        <v>2000</v>
      </c>
      <c r="K44" s="10">
        <v>0</v>
      </c>
      <c r="L44" s="10">
        <v>32500.1</v>
      </c>
      <c r="M44" s="10">
        <v>4868.78</v>
      </c>
      <c r="N44" s="10">
        <v>131.62</v>
      </c>
      <c r="O44" s="10">
        <v>0</v>
      </c>
      <c r="P44" s="10">
        <v>-0.02</v>
      </c>
      <c r="Q44" s="10">
        <v>3507.52</v>
      </c>
      <c r="R44" s="10">
        <v>13651.9</v>
      </c>
      <c r="S44" s="10">
        <v>18848.2</v>
      </c>
    </row>
    <row r="45" spans="1:19" x14ac:dyDescent="0.2">
      <c r="A45" s="9" t="s">
        <v>91</v>
      </c>
      <c r="B45" s="10" t="s">
        <v>92</v>
      </c>
      <c r="C45" s="10" t="s">
        <v>130</v>
      </c>
      <c r="D45" s="10" t="s">
        <v>117</v>
      </c>
      <c r="E45" s="20">
        <v>45566</v>
      </c>
      <c r="F45" s="21">
        <v>0</v>
      </c>
      <c r="G45" s="21">
        <v>0</v>
      </c>
      <c r="H45" s="10">
        <v>30500.1</v>
      </c>
      <c r="I45" s="10">
        <v>0</v>
      </c>
      <c r="J45" s="10">
        <v>2000</v>
      </c>
      <c r="K45" s="10">
        <v>0</v>
      </c>
      <c r="L45" s="10">
        <v>32500.1</v>
      </c>
      <c r="M45" s="10">
        <v>4868.78</v>
      </c>
      <c r="N45" s="10">
        <v>131.62</v>
      </c>
      <c r="O45" s="10">
        <v>0</v>
      </c>
      <c r="P45" s="10">
        <v>-0.02</v>
      </c>
      <c r="Q45" s="10">
        <v>3507.52</v>
      </c>
      <c r="R45" s="10">
        <v>8507.9</v>
      </c>
      <c r="S45" s="10">
        <v>23992.2</v>
      </c>
    </row>
    <row r="46" spans="1:19" x14ac:dyDescent="0.2">
      <c r="A46" s="9" t="s">
        <v>93</v>
      </c>
      <c r="B46" s="10" t="s">
        <v>94</v>
      </c>
      <c r="C46" s="10" t="s">
        <v>131</v>
      </c>
      <c r="D46" s="10" t="s">
        <v>117</v>
      </c>
      <c r="E46" s="20">
        <v>45566</v>
      </c>
      <c r="F46" s="21">
        <v>0</v>
      </c>
      <c r="G46" s="21">
        <v>0</v>
      </c>
      <c r="H46" s="10">
        <v>23499.9</v>
      </c>
      <c r="I46" s="10">
        <v>0</v>
      </c>
      <c r="J46" s="10">
        <v>2000</v>
      </c>
      <c r="K46" s="10">
        <v>0</v>
      </c>
      <c r="L46" s="10">
        <v>25499.9</v>
      </c>
      <c r="M46" s="10">
        <v>3373.52</v>
      </c>
      <c r="N46" s="10">
        <v>101.4</v>
      </c>
      <c r="O46" s="10">
        <v>0</v>
      </c>
      <c r="P46" s="10">
        <v>0.1</v>
      </c>
      <c r="Q46" s="10">
        <v>2702.48</v>
      </c>
      <c r="R46" s="10">
        <v>6177.5</v>
      </c>
      <c r="S46" s="10">
        <v>19322.400000000001</v>
      </c>
    </row>
    <row r="47" spans="1:19" x14ac:dyDescent="0.2">
      <c r="A47" s="9" t="s">
        <v>95</v>
      </c>
      <c r="B47" s="10" t="s">
        <v>96</v>
      </c>
      <c r="C47" s="10" t="s">
        <v>132</v>
      </c>
      <c r="D47" s="10" t="s">
        <v>117</v>
      </c>
      <c r="E47" s="20">
        <v>45566</v>
      </c>
      <c r="F47" s="21">
        <v>0</v>
      </c>
      <c r="G47" s="21">
        <v>0</v>
      </c>
      <c r="H47" s="10">
        <v>13983</v>
      </c>
      <c r="I47" s="10">
        <v>300</v>
      </c>
      <c r="J47" s="10">
        <v>1650</v>
      </c>
      <c r="K47" s="10">
        <v>0</v>
      </c>
      <c r="L47" s="10">
        <v>15933</v>
      </c>
      <c r="M47" s="10">
        <v>1385.46</v>
      </c>
      <c r="N47" s="10">
        <v>60.34</v>
      </c>
      <c r="O47" s="10">
        <v>0</v>
      </c>
      <c r="P47" s="10">
        <v>-0.04</v>
      </c>
      <c r="Q47" s="10">
        <v>1608.04</v>
      </c>
      <c r="R47" s="10">
        <v>3053.8</v>
      </c>
      <c r="S47" s="10">
        <v>12879.2</v>
      </c>
    </row>
    <row r="48" spans="1:19" x14ac:dyDescent="0.2">
      <c r="A48" s="9" t="s">
        <v>97</v>
      </c>
      <c r="B48" s="10" t="s">
        <v>98</v>
      </c>
      <c r="C48" s="10" t="s">
        <v>133</v>
      </c>
      <c r="D48" s="10" t="s">
        <v>117</v>
      </c>
      <c r="E48" s="20">
        <v>45566</v>
      </c>
      <c r="F48" s="21">
        <v>0</v>
      </c>
      <c r="G48" s="21">
        <v>0</v>
      </c>
      <c r="H48" s="10">
        <v>23499.9</v>
      </c>
      <c r="I48" s="10">
        <v>0</v>
      </c>
      <c r="J48" s="10">
        <v>2000</v>
      </c>
      <c r="K48" s="10">
        <v>0</v>
      </c>
      <c r="L48" s="10">
        <v>25499.9</v>
      </c>
      <c r="M48" s="10">
        <v>3373.52</v>
      </c>
      <c r="N48" s="10">
        <v>101.4</v>
      </c>
      <c r="O48" s="10">
        <v>0</v>
      </c>
      <c r="P48" s="10">
        <v>0.1</v>
      </c>
      <c r="Q48" s="10">
        <v>2702.48</v>
      </c>
      <c r="R48" s="10">
        <v>6177.5</v>
      </c>
      <c r="S48" s="10">
        <v>19322.400000000001</v>
      </c>
    </row>
    <row r="49" spans="1:19" x14ac:dyDescent="0.2">
      <c r="A49" s="9" t="s">
        <v>99</v>
      </c>
      <c r="B49" s="10" t="s">
        <v>100</v>
      </c>
      <c r="C49" s="10" t="s">
        <v>116</v>
      </c>
      <c r="D49" s="10" t="s">
        <v>117</v>
      </c>
      <c r="E49" s="20">
        <v>45566</v>
      </c>
      <c r="F49" s="21">
        <v>0</v>
      </c>
      <c r="G49" s="21">
        <v>0</v>
      </c>
      <c r="H49" s="10">
        <v>16899.900000000001</v>
      </c>
      <c r="I49" s="10">
        <v>0</v>
      </c>
      <c r="J49" s="10">
        <v>1650</v>
      </c>
      <c r="K49" s="10">
        <v>0</v>
      </c>
      <c r="L49" s="10">
        <v>18549.900000000001</v>
      </c>
      <c r="M49" s="10">
        <v>1963.76</v>
      </c>
      <c r="N49" s="10">
        <v>72.92</v>
      </c>
      <c r="O49" s="10">
        <v>0</v>
      </c>
      <c r="P49" s="10">
        <v>0.14000000000000001</v>
      </c>
      <c r="Q49" s="10">
        <v>1943.48</v>
      </c>
      <c r="R49" s="10">
        <v>3980.3</v>
      </c>
      <c r="S49" s="10">
        <v>14569.6</v>
      </c>
    </row>
    <row r="50" spans="1:19" x14ac:dyDescent="0.2">
      <c r="A50" s="9" t="s">
        <v>101</v>
      </c>
      <c r="B50" s="10" t="s">
        <v>102</v>
      </c>
      <c r="C50" s="10" t="s">
        <v>124</v>
      </c>
      <c r="D50" s="10" t="s">
        <v>117</v>
      </c>
      <c r="E50" s="20">
        <v>45566</v>
      </c>
      <c r="F50" s="21">
        <v>0</v>
      </c>
      <c r="G50" s="21">
        <v>0</v>
      </c>
      <c r="H50" s="10">
        <v>7468.2</v>
      </c>
      <c r="I50" s="10">
        <v>300</v>
      </c>
      <c r="J50" s="10">
        <v>600</v>
      </c>
      <c r="K50" s="10">
        <v>0</v>
      </c>
      <c r="L50" s="10">
        <v>8368.2000000000007</v>
      </c>
      <c r="M50" s="10">
        <v>499.62</v>
      </c>
      <c r="N50" s="10">
        <v>32.22</v>
      </c>
      <c r="O50" s="10">
        <v>0</v>
      </c>
      <c r="P50" s="10">
        <v>-0.08</v>
      </c>
      <c r="Q50" s="10">
        <v>858.84</v>
      </c>
      <c r="R50" s="10">
        <v>1390.6</v>
      </c>
      <c r="S50" s="10">
        <v>6977.6</v>
      </c>
    </row>
    <row r="51" spans="1:19" x14ac:dyDescent="0.2">
      <c r="A51" s="9" t="s">
        <v>103</v>
      </c>
      <c r="B51" s="10" t="s">
        <v>104</v>
      </c>
      <c r="C51" s="10" t="s">
        <v>126</v>
      </c>
      <c r="D51" s="10" t="s">
        <v>117</v>
      </c>
      <c r="E51" s="20">
        <v>45566</v>
      </c>
      <c r="F51" s="21">
        <v>0</v>
      </c>
      <c r="G51" s="21">
        <v>0</v>
      </c>
      <c r="H51" s="10">
        <v>9999.9</v>
      </c>
      <c r="I51" s="10">
        <v>300</v>
      </c>
      <c r="J51" s="10">
        <v>600</v>
      </c>
      <c r="K51" s="10">
        <v>0</v>
      </c>
      <c r="L51" s="10">
        <v>10899.9</v>
      </c>
      <c r="M51" s="10">
        <v>775.06</v>
      </c>
      <c r="N51" s="10">
        <v>43.16</v>
      </c>
      <c r="O51" s="10">
        <v>0</v>
      </c>
      <c r="P51" s="10">
        <v>-0.1</v>
      </c>
      <c r="Q51" s="10">
        <v>1149.98</v>
      </c>
      <c r="R51" s="10">
        <v>1968.1</v>
      </c>
      <c r="S51" s="10">
        <v>8931.7999999999993</v>
      </c>
    </row>
    <row r="52" spans="1:19" x14ac:dyDescent="0.2">
      <c r="A52" s="9" t="s">
        <v>105</v>
      </c>
      <c r="B52" s="10" t="s">
        <v>106</v>
      </c>
      <c r="C52" s="10" t="s">
        <v>126</v>
      </c>
      <c r="D52" s="10" t="s">
        <v>117</v>
      </c>
      <c r="E52" s="20">
        <v>45566</v>
      </c>
      <c r="F52" s="21">
        <v>0</v>
      </c>
      <c r="G52" s="21">
        <v>0</v>
      </c>
      <c r="H52" s="10">
        <v>9999.9</v>
      </c>
      <c r="I52" s="10">
        <v>300</v>
      </c>
      <c r="J52" s="10">
        <v>600</v>
      </c>
      <c r="K52" s="10">
        <v>0</v>
      </c>
      <c r="L52" s="10">
        <v>10899.9</v>
      </c>
      <c r="M52" s="10">
        <v>775.06</v>
      </c>
      <c r="N52" s="10">
        <v>43.16</v>
      </c>
      <c r="O52" s="10">
        <v>0</v>
      </c>
      <c r="P52" s="10">
        <v>-0.1</v>
      </c>
      <c r="Q52" s="10">
        <v>1149.98</v>
      </c>
      <c r="R52" s="10">
        <v>1968.1</v>
      </c>
      <c r="S52" s="10">
        <v>8931.7999999999993</v>
      </c>
    </row>
    <row r="53" spans="1:19" x14ac:dyDescent="0.2">
      <c r="A53" s="9" t="s">
        <v>107</v>
      </c>
      <c r="B53" s="10" t="s">
        <v>108</v>
      </c>
      <c r="C53" s="10" t="s">
        <v>118</v>
      </c>
      <c r="D53" s="10" t="s">
        <v>117</v>
      </c>
      <c r="E53" s="20">
        <v>45566</v>
      </c>
      <c r="F53" s="21">
        <v>0</v>
      </c>
      <c r="G53" s="21">
        <v>0</v>
      </c>
      <c r="H53" s="10">
        <v>11608.2</v>
      </c>
      <c r="I53" s="10">
        <v>300</v>
      </c>
      <c r="J53" s="10">
        <v>2000</v>
      </c>
      <c r="K53" s="10">
        <v>0</v>
      </c>
      <c r="L53" s="10">
        <v>13908.2</v>
      </c>
      <c r="M53" s="10">
        <v>982.12</v>
      </c>
      <c r="N53" s="10">
        <v>50.1</v>
      </c>
      <c r="O53" s="10">
        <v>0</v>
      </c>
      <c r="P53" s="10">
        <v>0.04</v>
      </c>
      <c r="Q53" s="10">
        <v>1334.94</v>
      </c>
      <c r="R53" s="10">
        <v>2367.1999999999998</v>
      </c>
      <c r="S53" s="10">
        <v>11541</v>
      </c>
    </row>
    <row r="54" spans="1:19" x14ac:dyDescent="0.2">
      <c r="A54" s="11" t="s">
        <v>109</v>
      </c>
      <c r="B54" s="12" t="s">
        <v>110</v>
      </c>
      <c r="C54" s="12"/>
      <c r="D54" s="12"/>
      <c r="E54" s="12"/>
      <c r="F54" s="12"/>
      <c r="G54" s="12"/>
      <c r="H54" s="13">
        <v>727332.9</v>
      </c>
      <c r="I54" s="13">
        <v>8550</v>
      </c>
      <c r="J54" s="13">
        <v>70200</v>
      </c>
      <c r="K54" s="13">
        <v>23.2</v>
      </c>
      <c r="L54" s="13">
        <v>806106.1</v>
      </c>
      <c r="M54" s="13">
        <v>85752</v>
      </c>
      <c r="N54" s="13">
        <v>3138.48</v>
      </c>
      <c r="O54" s="13">
        <v>587.17999999999995</v>
      </c>
      <c r="P54" s="13">
        <v>0.7</v>
      </c>
      <c r="Q54" s="13">
        <v>83643.199999999997</v>
      </c>
      <c r="R54" s="13">
        <v>292573.90000000002</v>
      </c>
      <c r="S54" s="13">
        <v>513532.2</v>
      </c>
    </row>
    <row r="56" spans="1:19" x14ac:dyDescent="0.2">
      <c r="H56" s="1" t="s">
        <v>110</v>
      </c>
      <c r="I56" s="1" t="s">
        <v>110</v>
      </c>
      <c r="J56" s="1" t="s">
        <v>110</v>
      </c>
      <c r="K56" s="1" t="s">
        <v>110</v>
      </c>
      <c r="L56" s="1" t="s">
        <v>110</v>
      </c>
      <c r="M56" s="1" t="s">
        <v>110</v>
      </c>
      <c r="N56" s="1" t="s">
        <v>110</v>
      </c>
      <c r="O56" s="1" t="s">
        <v>110</v>
      </c>
      <c r="P56" s="1" t="s">
        <v>110</v>
      </c>
      <c r="Q56" s="1" t="s">
        <v>110</v>
      </c>
      <c r="R56" s="1" t="s">
        <v>110</v>
      </c>
      <c r="S56" s="1" t="s">
        <v>110</v>
      </c>
    </row>
    <row r="57" spans="1:19" x14ac:dyDescent="0.2">
      <c r="A57" s="2" t="s">
        <v>110</v>
      </c>
      <c r="B57" s="1" t="s">
        <v>110</v>
      </c>
      <c r="H57" s="6"/>
      <c r="I57" s="6"/>
      <c r="J57" s="6"/>
      <c r="K57" s="6"/>
      <c r="L57" s="6"/>
      <c r="M57" s="6"/>
      <c r="N57" s="6"/>
      <c r="O57" s="6"/>
      <c r="P57" s="6"/>
      <c r="Q57" s="6"/>
      <c r="R57" s="6"/>
      <c r="S57" s="6"/>
    </row>
  </sheetData>
  <mergeCells count="4">
    <mergeCell ref="B1:K1"/>
    <mergeCell ref="B2:K2"/>
    <mergeCell ref="B3:K3"/>
    <mergeCell ref="A4:S4"/>
  </mergeCells>
  <conditionalFormatting sqref="A1:G3 A4 T4:XFD4 A6:B53 L1:XFD3 A5:XFD5 A54:XFD1048576 H6:XFD53">
    <cfRule type="cellIs" dxfId="2" priority="3" operator="lessThan">
      <formula>0</formula>
    </cfRule>
  </conditionalFormatting>
  <conditionalFormatting sqref="C7:G53">
    <cfRule type="cellIs" dxfId="1" priority="2" operator="lessThan">
      <formula>0</formula>
    </cfRule>
  </conditionalFormatting>
  <conditionalFormatting sqref="C6:G6">
    <cfRule type="cellIs" dxfId="0" priority="1" operator="lessThan">
      <formula>0</formula>
    </cfRule>
  </conditionalFormatting>
  <pageMargins left="0.70866141732283472" right="0.70866141732283472" top="0.74803149606299213" bottom="0.74803149606299213" header="0.31496062992125984" footer="0.31496062992125984"/>
  <pageSetup paperSize="9" scale="38" orientation="landscape" horizontalDpi="0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Comude Tlajomulco</dc:creator>
  <cp:lastModifiedBy>Comude Tlajomulco</cp:lastModifiedBy>
  <cp:lastPrinted>2024-12-18T16:41:38Z</cp:lastPrinted>
  <dcterms:created xsi:type="dcterms:W3CDTF">2024-12-06T17:53:31Z</dcterms:created>
  <dcterms:modified xsi:type="dcterms:W3CDTF">2024-12-18T16:41:46Z</dcterms:modified>
</cp:coreProperties>
</file>