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"/>
    </mc:Choice>
  </mc:AlternateContent>
  <xr:revisionPtr revIDLastSave="0" documentId="8_{26217A94-1C23-4A9E-8F2D-3C2EB993C5B1}" xr6:coauthVersionLast="47" xr6:coauthVersionMax="47" xr10:uidLastSave="{00000000-0000-0000-0000-000000000000}"/>
  <bookViews>
    <workbookView xWindow="-120" yWindow="-120" windowWidth="20730" windowHeight="11040" xr2:uid="{3A02448F-29DD-4BA1-BF0B-EB5A1F75FEF1}"/>
  </bookViews>
  <sheets>
    <sheet name="JUNIO 2025" sheetId="2" r:id="rId1"/>
  </sheets>
  <externalReferences>
    <externalReference r:id="rId2"/>
  </externalReferences>
  <definedNames>
    <definedName name="_xlnm.Print_Area" localSheetId="0">'JUNIO 2025'!$B$1:$P$9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B7" i="2"/>
  <c r="C7" i="2"/>
  <c r="D7" i="2"/>
  <c r="F7" i="2"/>
  <c r="G7" i="2"/>
  <c r="H7" i="2"/>
  <c r="I7" i="2"/>
  <c r="J7" i="2"/>
  <c r="K7" i="2"/>
  <c r="L7" i="2"/>
  <c r="M7" i="2"/>
  <c r="N7" i="2"/>
  <c r="O7" i="2"/>
  <c r="B8" i="2"/>
  <c r="C8" i="2"/>
  <c r="D8" i="2"/>
  <c r="I8" i="2"/>
  <c r="M8" i="2"/>
  <c r="N8" i="2"/>
  <c r="O8" i="2"/>
  <c r="B9" i="2"/>
  <c r="C9" i="2"/>
  <c r="D9" i="2"/>
  <c r="I9" i="2"/>
  <c r="M9" i="2"/>
  <c r="O9" i="2"/>
</calcChain>
</file>

<file path=xl/sharedStrings.xml><?xml version="1.0" encoding="utf-8"?>
<sst xmlns="http://schemas.openxmlformats.org/spreadsheetml/2006/main" count="36" uniqueCount="23">
  <si>
    <t>Numero</t>
  </si>
  <si>
    <t xml:space="preserve">Razón Social </t>
  </si>
  <si>
    <t xml:space="preserve">Fecha de Alta </t>
  </si>
  <si>
    <t xml:space="preserve">Nombre Comercial </t>
  </si>
  <si>
    <t>RFC</t>
  </si>
  <si>
    <t xml:space="preserve">Domicilio Fiscal </t>
  </si>
  <si>
    <t>Municipio</t>
  </si>
  <si>
    <t xml:space="preserve">Estado </t>
  </si>
  <si>
    <t>C.P</t>
  </si>
  <si>
    <t xml:space="preserve">Representante Legal </t>
  </si>
  <si>
    <t>Teléfono</t>
  </si>
  <si>
    <t>Página Web</t>
  </si>
  <si>
    <t xml:space="preserve">Rubro </t>
  </si>
  <si>
    <t xml:space="preserve">Correo Electrónico </t>
  </si>
  <si>
    <t>Contacto</t>
  </si>
  <si>
    <t>PADRON DE PROVEEDORES
MARZO 2026</t>
  </si>
  <si>
    <t>MULTIGESTIONES ANORDNUNG S.A DE C.V</t>
  </si>
  <si>
    <t>Cristian Jovani Delgado Garcia</t>
  </si>
  <si>
    <t>Liliana Itzel Romo Pérez</t>
  </si>
  <si>
    <t>-------</t>
  </si>
  <si>
    <t>articulos de papaleria</t>
  </si>
  <si>
    <t>Ivonne Marcela Peña Ponce</t>
  </si>
  <si>
    <t>Itzel Alondra Delgadillo Verduzco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</si>
</sst>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ack]&quot;No.-Proveedor-&quot;0000;[Black]&quot;No.-Proveedor-&quot;*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Foco Corp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theme="6" tint="0.59999389629810485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81643</xdr:rowOff>
    </xdr:from>
    <xdr:to>
      <xdr:col>2</xdr:col>
      <xdr:colOff>1212648</xdr:colOff>
      <xdr:row>1</xdr:row>
      <xdr:rowOff>1020508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7EC45-966F-F22A-1AA3-7C096F5A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272143"/>
          <a:ext cx="2274005" cy="93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Copia_Matriz_2026_Proveedores.xlsx" TargetMode="External"/><Relationship Id="rId1" Type="http://schemas.openxmlformats.org/officeDocument/2006/relationships/externalLinkPath" Target="Copia_Matriz_2026_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 "/>
    </sheetNames>
    <sheetDataSet>
      <sheetData sheetId="0">
        <row r="280">
          <cell r="A280">
            <v>279</v>
          </cell>
          <cell r="B280" t="str">
            <v>HDI SEGUROS S.A DE C.V</v>
          </cell>
          <cell r="C280">
            <v>46093</v>
          </cell>
          <cell r="D280" t="str">
            <v>HDI SEGUROS</v>
          </cell>
          <cell r="E280" t="str">
            <v>HSE701218532</v>
          </cell>
          <cell r="F280" t="str">
            <v>Colomos No.2939, Int 502, Col. Italia Provdiencia, Guadalajara, Jalisco</v>
          </cell>
          <cell r="G280" t="str">
            <v xml:space="preserve">Guadalajara </v>
          </cell>
          <cell r="H280" t="str">
            <v>Jalisco</v>
          </cell>
          <cell r="I280">
            <v>44648</v>
          </cell>
          <cell r="J280" t="str">
            <v>Ivonne Marcela Peña Ponce</v>
          </cell>
          <cell r="K280">
            <v>4422157391</v>
          </cell>
          <cell r="L280" t="str">
            <v>www.hdiseguros.com.mx</v>
          </cell>
          <cell r="M280" t="str">
            <v>Institución de Seguros</v>
          </cell>
          <cell r="N280" t="str">
            <v>ivonne.pena@hdi.com.mx</v>
          </cell>
        </row>
        <row r="281">
          <cell r="A281">
            <v>280</v>
          </cell>
          <cell r="B281" t="str">
            <v>MULTIGESTIONES ANORDNUNG S.A DE C.V</v>
          </cell>
          <cell r="C281">
            <v>46097</v>
          </cell>
          <cell r="E281" t="str">
            <v>MAN230703JV7</v>
          </cell>
          <cell r="F281" t="str">
            <v>Calle 3 de Junio, No. 418, Col. San Rafael, Guadalajara, Jalisco.</v>
          </cell>
          <cell r="G281" t="str">
            <v xml:space="preserve">Guadalajara </v>
          </cell>
          <cell r="H281" t="str">
            <v>Jalisco</v>
          </cell>
          <cell r="I281">
            <v>44810</v>
          </cell>
          <cell r="J281" t="str">
            <v>Itzel Alondra Delgadillo Verduzco</v>
          </cell>
          <cell r="K281">
            <v>3345244299</v>
          </cell>
          <cell r="L281" t="str">
            <v>N/A</v>
          </cell>
          <cell r="M281" t="str">
            <v>Servicios profesionales</v>
          </cell>
        </row>
        <row r="282">
          <cell r="A282">
            <v>281</v>
          </cell>
          <cell r="B282" t="str">
            <v>Cristian Jovani Delgado Garcia</v>
          </cell>
          <cell r="C282">
            <v>46097</v>
          </cell>
          <cell r="H282" t="str">
            <v>Jalisco</v>
          </cell>
          <cell r="L282" t="str">
            <v>N/A</v>
          </cell>
          <cell r="M282" t="str">
            <v>Servicios profesionales</v>
          </cell>
          <cell r="N282" t="str">
            <v>cristian.delgado1807@gmail.com</v>
          </cell>
        </row>
        <row r="283">
          <cell r="A283">
            <v>282</v>
          </cell>
          <cell r="B283" t="str">
            <v>Liliana Itzel Romo Pérez</v>
          </cell>
          <cell r="C283">
            <v>46101</v>
          </cell>
          <cell r="H283" t="str">
            <v>Jalisco</v>
          </cell>
          <cell r="L283" t="str">
            <v>N/A</v>
          </cell>
          <cell r="N283" t="str">
            <v>lilianaventas.01@gmail.com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398D-BA69-46FA-A095-D85CDDACD919}">
  <dimension ref="B2:P16"/>
  <sheetViews>
    <sheetView showGridLines="0" tabSelected="1" view="pageBreakPreview" zoomScale="75" zoomScaleNormal="100" zoomScaleSheetLayoutView="75" workbookViewId="0">
      <selection activeCell="H15" sqref="H15"/>
    </sheetView>
  </sheetViews>
  <sheetFormatPr baseColWidth="10" defaultRowHeight="15" x14ac:dyDescent="0.25"/>
  <cols>
    <col min="1" max="1" width="11.42578125" style="4"/>
    <col min="2" max="2" width="23" style="4" customWidth="1"/>
    <col min="3" max="3" width="19" style="4" customWidth="1"/>
    <col min="4" max="4" width="17.7109375" style="4" customWidth="1"/>
    <col min="5" max="5" width="22.42578125" style="4" customWidth="1"/>
    <col min="6" max="6" width="17" style="4" customWidth="1"/>
    <col min="7" max="7" width="28.140625" style="4" customWidth="1"/>
    <col min="8" max="8" width="15.7109375" style="4" customWidth="1"/>
    <col min="9" max="9" width="13.5703125" style="4" customWidth="1"/>
    <col min="10" max="10" width="11.42578125" style="4"/>
    <col min="11" max="11" width="22.7109375" style="4" customWidth="1"/>
    <col min="12" max="12" width="14.85546875" style="4" customWidth="1"/>
    <col min="13" max="13" width="21.42578125" style="4" customWidth="1"/>
    <col min="14" max="14" width="23.85546875" style="4" customWidth="1"/>
    <col min="15" max="15" width="30.42578125" style="4" customWidth="1"/>
    <col min="16" max="16" width="22.85546875" style="4" customWidth="1"/>
    <col min="17" max="16384" width="11.42578125" style="4"/>
  </cols>
  <sheetData>
    <row r="2" spans="2:16" ht="86.25" customHeight="1" x14ac:dyDescent="0.25"/>
    <row r="3" spans="2:16" ht="14.25" customHeight="1" x14ac:dyDescent="0.25"/>
    <row r="4" spans="2:16" ht="45" customHeight="1" x14ac:dyDescent="0.2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2:16" x14ac:dyDescent="0.25">
      <c r="B5" s="1" t="s">
        <v>0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</row>
    <row r="6" spans="2:16" ht="42.75" x14ac:dyDescent="0.25">
      <c r="B6" s="10">
        <f>'[1]Proveedores '!A280</f>
        <v>279</v>
      </c>
      <c r="C6" s="11" t="str">
        <f>'[1]Proveedores '!B280</f>
        <v>HDI SEGUROS S.A DE C.V</v>
      </c>
      <c r="D6" s="12">
        <f>'[1]Proveedores '!C280</f>
        <v>46093</v>
      </c>
      <c r="E6" s="11" t="str">
        <f>'[1]Proveedores '!D280</f>
        <v>HDI SEGUROS</v>
      </c>
      <c r="F6" s="11" t="str">
        <f>'[1]Proveedores '!E280</f>
        <v>HSE701218532</v>
      </c>
      <c r="G6" s="13" t="str">
        <f>'[1]Proveedores '!F280</f>
        <v>Colomos No.2939, Int 502, Col. Italia Provdiencia, Guadalajara, Jalisco</v>
      </c>
      <c r="H6" s="11" t="str">
        <f>'[1]Proveedores '!G280</f>
        <v xml:space="preserve">Guadalajara </v>
      </c>
      <c r="I6" s="11" t="str">
        <f>'[1]Proveedores '!H280</f>
        <v>Jalisco</v>
      </c>
      <c r="J6" s="11">
        <f>'[1]Proveedores '!I280</f>
        <v>44648</v>
      </c>
      <c r="K6" s="11" t="str">
        <f>'[1]Proveedores '!J280</f>
        <v>Ivonne Marcela Peña Ponce</v>
      </c>
      <c r="L6" s="11">
        <f>'[1]Proveedores '!K280</f>
        <v>4422157391</v>
      </c>
      <c r="M6" s="14" t="str">
        <f>'[1]Proveedores '!L280</f>
        <v>www.hdiseguros.com.mx</v>
      </c>
      <c r="N6" s="13" t="str">
        <f>'[1]Proveedores '!M280</f>
        <v>Institución de Seguros</v>
      </c>
      <c r="O6" s="13" t="str">
        <f>'[1]Proveedores '!N280</f>
        <v>ivonne.pena@hdi.com.mx</v>
      </c>
      <c r="P6" s="11" t="s">
        <v>21</v>
      </c>
    </row>
    <row r="7" spans="2:16" ht="41.25" customHeight="1" x14ac:dyDescent="0.25">
      <c r="B7" s="10">
        <f>'[1]Proveedores '!A281</f>
        <v>280</v>
      </c>
      <c r="C7" s="11" t="str">
        <f>'[1]Proveedores '!B281</f>
        <v>MULTIGESTIONES ANORDNUNG S.A DE C.V</v>
      </c>
      <c r="D7" s="12">
        <f>'[1]Proveedores '!C281</f>
        <v>46097</v>
      </c>
      <c r="E7" s="11" t="s">
        <v>16</v>
      </c>
      <c r="F7" s="15" t="str">
        <f>'[1]Proveedores '!E281</f>
        <v>MAN230703JV7</v>
      </c>
      <c r="G7" s="15" t="str">
        <f>'[1]Proveedores '!F281</f>
        <v>Calle 3 de Junio, No. 418, Col. San Rafael, Guadalajara, Jalisco.</v>
      </c>
      <c r="H7" s="15" t="str">
        <f>'[1]Proveedores '!G281</f>
        <v xml:space="preserve">Guadalajara </v>
      </c>
      <c r="I7" s="11" t="str">
        <f>'[1]Proveedores '!H281</f>
        <v>Jalisco</v>
      </c>
      <c r="J7" s="15">
        <f>'[1]Proveedores '!I281</f>
        <v>44810</v>
      </c>
      <c r="K7" s="11" t="str">
        <f>'[1]Proveedores '!J281</f>
        <v>Itzel Alondra Delgadillo Verduzco</v>
      </c>
      <c r="L7" s="15">
        <f>'[1]Proveedores '!K281</f>
        <v>3345244299</v>
      </c>
      <c r="M7" s="14" t="str">
        <f>'[1]Proveedores '!L281</f>
        <v>N/A</v>
      </c>
      <c r="N7" s="13" t="str">
        <f>'[1]Proveedores '!M281</f>
        <v>Servicios profesionales</v>
      </c>
      <c r="O7" s="13">
        <f>'[1]Proveedores '!N281</f>
        <v>0</v>
      </c>
      <c r="P7" s="11" t="s">
        <v>22</v>
      </c>
    </row>
    <row r="8" spans="2:16" ht="28.5" x14ac:dyDescent="0.25">
      <c r="B8" s="5">
        <f>'[1]Proveedores '!A282</f>
        <v>281</v>
      </c>
      <c r="C8" s="6" t="str">
        <f>'[1]Proveedores '!B282</f>
        <v>Cristian Jovani Delgado Garcia</v>
      </c>
      <c r="D8" s="7">
        <f>'[1]Proveedores '!C282</f>
        <v>46097</v>
      </c>
      <c r="E8" s="6" t="s">
        <v>17</v>
      </c>
      <c r="F8" s="6" t="s">
        <v>19</v>
      </c>
      <c r="G8" s="15" t="s">
        <v>19</v>
      </c>
      <c r="H8" s="15" t="s">
        <v>19</v>
      </c>
      <c r="I8" s="6" t="str">
        <f>'[1]Proveedores '!H282</f>
        <v>Jalisco</v>
      </c>
      <c r="J8" s="15" t="s">
        <v>19</v>
      </c>
      <c r="K8" s="6" t="s">
        <v>17</v>
      </c>
      <c r="L8" s="6" t="s">
        <v>19</v>
      </c>
      <c r="M8" s="9" t="str">
        <f>'[1]Proveedores '!L282</f>
        <v>N/A</v>
      </c>
      <c r="N8" s="8" t="str">
        <f>'[1]Proveedores '!M282</f>
        <v>Servicios profesionales</v>
      </c>
      <c r="O8" s="8" t="str">
        <f>'[1]Proveedores '!N282</f>
        <v>cristian.delgado1807@gmail.com</v>
      </c>
      <c r="P8" s="6" t="s">
        <v>17</v>
      </c>
    </row>
    <row r="9" spans="2:16" ht="28.5" x14ac:dyDescent="0.25">
      <c r="B9" s="10">
        <f>'[1]Proveedores '!A283</f>
        <v>282</v>
      </c>
      <c r="C9" s="11" t="str">
        <f>'[1]Proveedores '!B283</f>
        <v>Liliana Itzel Romo Pérez</v>
      </c>
      <c r="D9" s="12">
        <f>'[1]Proveedores '!C283</f>
        <v>46101</v>
      </c>
      <c r="E9" s="11" t="s">
        <v>18</v>
      </c>
      <c r="F9" s="15" t="s">
        <v>19</v>
      </c>
      <c r="G9" s="15" t="s">
        <v>19</v>
      </c>
      <c r="H9" s="15" t="s">
        <v>19</v>
      </c>
      <c r="I9" s="11" t="str">
        <f>'[1]Proveedores '!H283</f>
        <v>Jalisco</v>
      </c>
      <c r="J9" s="15" t="s">
        <v>19</v>
      </c>
      <c r="K9" s="11" t="s">
        <v>18</v>
      </c>
      <c r="L9" s="15" t="s">
        <v>19</v>
      </c>
      <c r="M9" s="14" t="str">
        <f>'[1]Proveedores '!L283</f>
        <v>N/A</v>
      </c>
      <c r="N9" s="13" t="s">
        <v>20</v>
      </c>
      <c r="O9" s="13" t="str">
        <f>'[1]Proveedores '!N283</f>
        <v>lilianaventas.01@gmail.com</v>
      </c>
      <c r="P9" s="11" t="s">
        <v>18</v>
      </c>
    </row>
    <row r="16" spans="2:16" ht="62.25" customHeight="1" x14ac:dyDescent="0.25"/>
  </sheetData>
  <mergeCells count="1">
    <mergeCell ref="B4:P4"/>
  </mergeCells>
  <printOptions horizontalCentered="1"/>
  <pageMargins left="0.25" right="0.25" top="0.05" bottom="0.75" header="0.3" footer="0.3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2026-04-06T18:04:11Z</cp:lastPrinted>
  <dcterms:created xsi:type="dcterms:W3CDTF">2023-08-02T18:47:00Z</dcterms:created>
  <dcterms:modified xsi:type="dcterms:W3CDTF">2026-05-25T17:24:36Z</dcterms:modified>
</cp:coreProperties>
</file>