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1\Auxiliares 2021\"/>
    </mc:Choice>
  </mc:AlternateContent>
  <xr:revisionPtr revIDLastSave="0" documentId="13_ncr:1_{9CBD28F4-E3FF-44E0-95D9-3704A36B26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DIRECTA'!$B$7:$F$82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67" i="1"/>
</calcChain>
</file>

<file path=xl/sharedStrings.xml><?xml version="1.0" encoding="utf-8"?>
<sst xmlns="http://schemas.openxmlformats.org/spreadsheetml/2006/main" count="228" uniqueCount="188">
  <si>
    <t>FECHA</t>
  </si>
  <si>
    <t>BENEFICIARIO</t>
  </si>
  <si>
    <t>CONCEPTO</t>
  </si>
  <si>
    <t>TOTAL</t>
  </si>
  <si>
    <t>LISTADO DE CHEQUES Y/O TRANSFERENCIAS EXPEDIDOS</t>
  </si>
  <si>
    <t>POLIZA</t>
  </si>
  <si>
    <t>TOKA INTERNACIONAL S.A.P.I. DE C.V.</t>
  </si>
  <si>
    <t xml:space="preserve">      BANORTE CTA 1052143318</t>
  </si>
  <si>
    <t>Consejo Municipal del Deporte de Tlajomulco</t>
  </si>
  <si>
    <t>Gobierno Municipal de Tlajomulco de Zúñiga 2021-2024</t>
  </si>
  <si>
    <t>NOVIEMBRE DEL 2021</t>
  </si>
  <si>
    <t>C00673</t>
  </si>
  <si>
    <t>Maria Yesenia Murguia Marquez</t>
  </si>
  <si>
    <t>C00674</t>
  </si>
  <si>
    <t>Julieta Velazquez Badillo</t>
  </si>
  <si>
    <t>C00675</t>
  </si>
  <si>
    <t>Rocio Vazquez Diaz</t>
  </si>
  <si>
    <t>C00676</t>
  </si>
  <si>
    <t>Alonso Macias Ortiz</t>
  </si>
  <si>
    <t>C00677</t>
  </si>
  <si>
    <t>Nancy Lizbeth Rea Navarro</t>
  </si>
  <si>
    <t>C00678</t>
  </si>
  <si>
    <t>Diego Cesar Cervantes Meza</t>
  </si>
  <si>
    <t>C00679</t>
  </si>
  <si>
    <t>Jesus Baudelio Vazquez Lomeli</t>
  </si>
  <si>
    <t>C00680</t>
  </si>
  <si>
    <t>FRANCISCO JAVIER COLCHADO GUZMAN</t>
  </si>
  <si>
    <t>C00681</t>
  </si>
  <si>
    <t>RICARDO RAMON PLASCENCIA MEDRANO</t>
  </si>
  <si>
    <t>C00682</t>
  </si>
  <si>
    <t>CHRISTIAN ROBERTO RUBIO GUZMAN</t>
  </si>
  <si>
    <t>C00683</t>
  </si>
  <si>
    <t>EMERSON GUSTAVO ZAMORA RAMIREZ</t>
  </si>
  <si>
    <t>C00684</t>
  </si>
  <si>
    <t>ANDREA  GARCIA LOPEZ</t>
  </si>
  <si>
    <t>C00685</t>
  </si>
  <si>
    <t>RAMON ALAVAREZ BECERRA</t>
  </si>
  <si>
    <t>C00686</t>
  </si>
  <si>
    <t>NOED YAID CHAVEZ RAMIREZ</t>
  </si>
  <si>
    <t>C00687</t>
  </si>
  <si>
    <t>AYLIN XQUENDA GONZALEZ ARREOLA</t>
  </si>
  <si>
    <t>C00688</t>
  </si>
  <si>
    <t>ANA MARIA SILVA GALLARDO</t>
  </si>
  <si>
    <t>C00689</t>
  </si>
  <si>
    <t>MARICELA ESMERALDA SOTO GONZALEZ</t>
  </si>
  <si>
    <t>C00690</t>
  </si>
  <si>
    <t>ANA LAURA OROZCO HERNANDEZ</t>
  </si>
  <si>
    <t>C00691</t>
  </si>
  <si>
    <t>Roman Gutierrez Delgado</t>
  </si>
  <si>
    <t>C00692</t>
  </si>
  <si>
    <t>Maria Teresa de la Cruz Leonel</t>
  </si>
  <si>
    <t>C00693</t>
  </si>
  <si>
    <t>Astrid Danae Moreno Chagoya</t>
  </si>
  <si>
    <t>C00694</t>
  </si>
  <si>
    <t>Yesenia Gonzalez de Dios</t>
  </si>
  <si>
    <t>C00695</t>
  </si>
  <si>
    <t>Patricia Adriana Saldaña Duran</t>
  </si>
  <si>
    <t>C00696</t>
  </si>
  <si>
    <t>Ana Elizabeth Rangel Romero</t>
  </si>
  <si>
    <t>C00697</t>
  </si>
  <si>
    <t>Francisco Javier Aguilar Ramirez</t>
  </si>
  <si>
    <t>C00698</t>
  </si>
  <si>
    <t>Araceli Esmeralda Rangel Morales</t>
  </si>
  <si>
    <t>C00699</t>
  </si>
  <si>
    <t>Favian Hernandez Hernandez</t>
  </si>
  <si>
    <t>C00700</t>
  </si>
  <si>
    <t>Monserrat Haro Tejeda</t>
  </si>
  <si>
    <t>C00701</t>
  </si>
  <si>
    <t>Bryan Marquez Garcia</t>
  </si>
  <si>
    <t>C00702</t>
  </si>
  <si>
    <t>Dayan Alejandra Alba Rodriguez</t>
  </si>
  <si>
    <t>C00703</t>
  </si>
  <si>
    <t>Lidia Janeth Amezcua Rosales</t>
  </si>
  <si>
    <t>C00704</t>
  </si>
  <si>
    <t>Oscar Jandier Gonzalez Garcia</t>
  </si>
  <si>
    <t>C00705</t>
  </si>
  <si>
    <t>Abigael Parrilla Gavilan</t>
  </si>
  <si>
    <t>C00706</t>
  </si>
  <si>
    <t>Salvador Rosales Navarro</t>
  </si>
  <si>
    <t>C00707</t>
  </si>
  <si>
    <t>Violeta Esperanza Mendoza Rodriguez</t>
  </si>
  <si>
    <t>C00708</t>
  </si>
  <si>
    <t>Gabriel Adrian Reyes Ayala</t>
  </si>
  <si>
    <t>C00709</t>
  </si>
  <si>
    <t>Juan Grajeda Ramirez</t>
  </si>
  <si>
    <t>C00710</t>
  </si>
  <si>
    <t>Maria Guadalupe Luna Estrella</t>
  </si>
  <si>
    <t>D00098</t>
  </si>
  <si>
    <t>C00711</t>
  </si>
  <si>
    <t>Carmen Patricia Jimenez Morales</t>
  </si>
  <si>
    <t>C00712</t>
  </si>
  <si>
    <t>C00713</t>
  </si>
  <si>
    <t>Ricardo Ibarra Iñiguez</t>
  </si>
  <si>
    <t>C00714</t>
  </si>
  <si>
    <t>Personal Adscrito al Comude Tlajomulco</t>
  </si>
  <si>
    <t>C00715</t>
  </si>
  <si>
    <t>Instituto de Pensiones del Estado de Jalisco (IPEJAL)</t>
  </si>
  <si>
    <t>C00716</t>
  </si>
  <si>
    <t>C00717</t>
  </si>
  <si>
    <t>C00718</t>
  </si>
  <si>
    <t>D00100</t>
  </si>
  <si>
    <t>D00101</t>
  </si>
  <si>
    <t>C00719</t>
  </si>
  <si>
    <t>SARA LIZBETH ALCALA SOLAEGUI</t>
  </si>
  <si>
    <t>C00720</t>
  </si>
  <si>
    <t>Alicia Carmona Gomez</t>
  </si>
  <si>
    <t>C00721</t>
  </si>
  <si>
    <t>C00722</t>
  </si>
  <si>
    <t>ENERGIA DAMARIS S.A. DE C.V.</t>
  </si>
  <si>
    <t>C00723</t>
  </si>
  <si>
    <t>C00724</t>
  </si>
  <si>
    <t>C00725</t>
  </si>
  <si>
    <t>D00108</t>
  </si>
  <si>
    <t>C00726</t>
  </si>
  <si>
    <t xml:space="preserve">      BANORTE CTA </t>
  </si>
  <si>
    <t>C00727</t>
  </si>
  <si>
    <t>D00096</t>
  </si>
  <si>
    <t>D00097</t>
  </si>
  <si>
    <t>D00099</t>
  </si>
  <si>
    <t>D00102</t>
  </si>
  <si>
    <t>D00103</t>
  </si>
  <si>
    <t>D00104</t>
  </si>
  <si>
    <t>D00105</t>
  </si>
  <si>
    <t>D00106</t>
  </si>
  <si>
    <t>D00107</t>
  </si>
  <si>
    <t>D00109</t>
  </si>
  <si>
    <t>D00110</t>
  </si>
  <si>
    <t xml:space="preserve">Clases de Activacion Fisica correspondientes al mes de octubre de 2021. </t>
  </si>
  <si>
    <t xml:space="preserve">Consultas de Nutricion correspondientes al mes de octubre de 2021. </t>
  </si>
  <si>
    <t xml:space="preserve">Consultas de Psicologia correspondientes al mes de octubre de 2021. </t>
  </si>
  <si>
    <t xml:space="preserve">Servicio de Asesoria de ejercicios en programa ASI correspondiente al mes de octubre de 2021. </t>
  </si>
  <si>
    <t xml:space="preserve">Actividades de Karate - Do, por medios electronicos correspondientes al mes de octubre de 2021. </t>
  </si>
  <si>
    <t>Clases de futbol correspondientes al mes de octubre de 2021.</t>
  </si>
  <si>
    <t xml:space="preserve">Clases de futbol correspondientes al mes de octubre de 2021- Adjudicacion Directa segun Articulo 80. </t>
  </si>
  <si>
    <t>Clases de futbol correspondientes al mes de octubre de 2021</t>
  </si>
  <si>
    <t xml:space="preserve">Clases de Karate correspondientes al mes de octubre de 2021. </t>
  </si>
  <si>
    <t>Clases de Activacion Fisica correspondientes al mes de octubre de 2021.</t>
  </si>
  <si>
    <t xml:space="preserve">Actividades de natacion y atletismo correspondientes al mes de octubre de 2021. </t>
  </si>
  <si>
    <t xml:space="preserve">Clases de Boxeo correspondientes al mes de octubre de 2021. </t>
  </si>
  <si>
    <t xml:space="preserve">Clases de Gimnasia correspondientes al mes de octubre de 2021. </t>
  </si>
  <si>
    <t xml:space="preserve">Clases de Futbol correspondientes al mes de octubre de 2021. </t>
  </si>
  <si>
    <t xml:space="preserve">Clases de Atletismo correspondientes al mes de octubre de 2021. </t>
  </si>
  <si>
    <t xml:space="preserve">Clases de Ciclismo correspondientes al mes de octubre de 2021. </t>
  </si>
  <si>
    <t xml:space="preserve">Actividades administrativas en la escuela de futbol, correspondientes al octubre de 2021. </t>
  </si>
  <si>
    <t xml:space="preserve">Complemento de pago por clases de Futbol, correspondientes al mes de octubre de 2021. </t>
  </si>
  <si>
    <t>Ana Laura Orozco Hernandez</t>
  </si>
  <si>
    <t xml:space="preserve">Actividades de Natacion y Atletismo corresponideintes al mes de octubre de 2021. </t>
  </si>
  <si>
    <t>Comisiones y Complemento de monedero electronico, correspondiente al mes de octubre de 2021.</t>
  </si>
  <si>
    <t xml:space="preserve">Actividades administrativas correspondientes al mes de octubre de 2021. </t>
  </si>
  <si>
    <t xml:space="preserve">Pago de nomina personal de base, confianza y eventual, correspondiente a la primera quincena del mes. </t>
  </si>
  <si>
    <t>Pago de aportaciones a Pensiones del Estado correspondiente a la primera quincena de noviembre de 2021.</t>
  </si>
  <si>
    <t>Pago de Sistema Estatal de Ahorro para el Retiro (SEDAR) Correspondiente a la primera quincena de noviembre 2021.</t>
  </si>
  <si>
    <t>Retroactivo de Pago de Sistema Estatal de Ahorro para el Retiro (SEDAR) Correspondiente a la primera quincena de noviembre 2021.</t>
  </si>
  <si>
    <t>Retroactivo de Pago de aportaciones a Pensiones del Estado correspondiente a la primera quincena de nocviembre 2021.</t>
  </si>
  <si>
    <t>Conrado Gonzalez Muñoz</t>
  </si>
  <si>
    <t>Complemento de pago de Nomina, correspondiente a la primera quincena de noviembre de 2021.</t>
  </si>
  <si>
    <t xml:space="preserve"> Sistema de Administración Tributaria</t>
  </si>
  <si>
    <t>Pago de impuestos correspondientes al mes de octubre de 2021.</t>
  </si>
  <si>
    <t xml:space="preserve">Clases de Futbol, correspondientes al mes de octubre de 2021. </t>
  </si>
  <si>
    <t>Ayuda Social a gimnasta de alto rendimiento. Juan Pablo Dueñas Carmona, correspondiente al mes de octubre 2021.</t>
  </si>
  <si>
    <t>Ayuda Social a gimnasta de alto rendimiento. Juan Pablo Dueñas Carmona, correspondiente al mes de noviembre 2021.</t>
  </si>
  <si>
    <t>Combustible para actividades diversas del COMUDE Tlajomulco, correspondiente al mes de octubre de 2021.</t>
  </si>
  <si>
    <t>Pago de nomina personal de base, confianza y eventual, correspondiente a la segunda quincena del mes noviembre 2021.</t>
  </si>
  <si>
    <t>Pago de aportaciones a Pensiones del Estado correspondiente a la segunda quincena de noviembre de 2021.</t>
  </si>
  <si>
    <t xml:space="preserve">Buffs para escuela de Ciclismo. </t>
  </si>
  <si>
    <t>Ayde Lopez Dueñas</t>
  </si>
  <si>
    <t>Combustible para actividades diversas del COMUDE Tlajomulco, correspondiente al mes de noviembre de 2021.</t>
  </si>
  <si>
    <t xml:space="preserve">Dispersion y comisiones de Monedero Electronico correspondiente al mes de noviembre de 2021. </t>
  </si>
  <si>
    <t>Mayra Angelica Ramirez Noriega</t>
  </si>
  <si>
    <t>Clases de Gimnasia correspondientes al mes de octubre de 2021.</t>
  </si>
  <si>
    <t xml:space="preserve"> Lyliana Arevalo Villa</t>
  </si>
  <si>
    <t>Ideas Eficientes DC S.A. de C.V.</t>
  </si>
  <si>
    <t xml:space="preserve">Reconocimientos para escuela de ciclismo. </t>
  </si>
  <si>
    <t>Pago de nuevo token para manejo de cuenta Bansi. Instituto de Pensiones del Estado</t>
  </si>
  <si>
    <t>Ayuda Social a Atleta de Judo de Alto Rendimiento, Abraham Ortiz Carreon, correspondiente a octubre de 2021.</t>
  </si>
  <si>
    <t>BANSI</t>
  </si>
  <si>
    <t>Raúl Abraham Ortiz Carreon</t>
  </si>
  <si>
    <t xml:space="preserve"> Jose Alberto Cabrera Claustruo</t>
  </si>
  <si>
    <t>Impresos del reto virtual de ciclismo 2021.</t>
  </si>
  <si>
    <t>Impresion digital de Informe de Gobierno, COMUDE Tlajomulco.</t>
  </si>
  <si>
    <t>Aquaelectric S. de R.L. de C.V.)</t>
  </si>
  <si>
    <t xml:space="preserve">Producto quimico para mantenimiento de alberca correspondiente al mes de octubre de 2021. </t>
  </si>
  <si>
    <t>Agua purificada correspondiente al mes de octubre de 2021.</t>
  </si>
  <si>
    <t xml:space="preserve"> Bryan Marquez Garcia</t>
  </si>
  <si>
    <t>Jueceo en eventos de boxeo durante el mes de octubre de 2021.</t>
  </si>
  <si>
    <t>Laura Figueroa García</t>
  </si>
  <si>
    <t>Traspaso de cuentas por compra de Buffs escuela de ciclismo</t>
  </si>
  <si>
    <t>COMUDE Tlajomulco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</si>
</sst>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4" fontId="5" fillId="0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8" fontId="5" fillId="0" borderId="12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8" fontId="4" fillId="2" borderId="18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8" fontId="5" fillId="0" borderId="1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6</xdr:col>
      <xdr:colOff>0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4</xdr:col>
      <xdr:colOff>5364956</xdr:colOff>
      <xdr:row>0</xdr:row>
      <xdr:rowOff>63499</xdr:rowOff>
    </xdr:from>
    <xdr:to>
      <xdr:col>6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1503289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83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E7" sqref="E7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61.85546875" style="1" customWidth="1"/>
    <col min="5" max="5" width="92.5703125" style="1" customWidth="1"/>
    <col min="6" max="6" width="21.140625" style="5" customWidth="1"/>
    <col min="7" max="7" width="1.85546875" style="1" customWidth="1"/>
    <col min="8" max="16384" width="11.42578125" style="1"/>
  </cols>
  <sheetData>
    <row r="1" spans="2:6" ht="13.5" customHeight="1" x14ac:dyDescent="0.2"/>
    <row r="2" spans="2:6" ht="18" customHeight="1" x14ac:dyDescent="0.2">
      <c r="B2" s="21" t="s">
        <v>8</v>
      </c>
      <c r="C2" s="21"/>
      <c r="D2" s="21"/>
      <c r="E2" s="21"/>
      <c r="F2" s="21"/>
    </row>
    <row r="3" spans="2:6" ht="18" customHeight="1" x14ac:dyDescent="0.2">
      <c r="B3" s="23" t="s">
        <v>9</v>
      </c>
      <c r="C3" s="23"/>
      <c r="D3" s="23"/>
      <c r="E3" s="23"/>
      <c r="F3" s="23"/>
    </row>
    <row r="4" spans="2:6" ht="18" customHeight="1" x14ac:dyDescent="0.2">
      <c r="B4" s="22" t="s">
        <v>4</v>
      </c>
      <c r="C4" s="22"/>
      <c r="D4" s="22"/>
      <c r="E4" s="22"/>
      <c r="F4" s="22"/>
    </row>
    <row r="5" spans="2:6" ht="17.25" customHeight="1" x14ac:dyDescent="0.2">
      <c r="B5" s="24" t="s">
        <v>10</v>
      </c>
      <c r="C5" s="24"/>
      <c r="D5" s="24"/>
      <c r="E5" s="24"/>
      <c r="F5" s="24"/>
    </row>
    <row r="6" spans="2:6" s="2" customFormat="1" ht="16.5" customHeight="1" thickBot="1" x14ac:dyDescent="0.25">
      <c r="B6" s="20"/>
      <c r="C6" s="20"/>
      <c r="D6" s="20"/>
      <c r="E6" s="20"/>
      <c r="F6" s="20"/>
    </row>
    <row r="7" spans="2:6" s="3" customFormat="1" ht="37.5" customHeight="1" x14ac:dyDescent="0.25">
      <c r="B7" s="6" t="s">
        <v>5</v>
      </c>
      <c r="C7" s="4" t="s">
        <v>0</v>
      </c>
      <c r="D7" s="7" t="s">
        <v>1</v>
      </c>
      <c r="E7" s="7" t="s">
        <v>2</v>
      </c>
      <c r="F7" s="10" t="s">
        <v>3</v>
      </c>
    </row>
    <row r="8" spans="2:6" s="3" customFormat="1" ht="18.75" customHeight="1" x14ac:dyDescent="0.25">
      <c r="B8" s="17" t="s">
        <v>7</v>
      </c>
      <c r="C8" s="18"/>
      <c r="D8" s="18"/>
      <c r="E8" s="18"/>
      <c r="F8" s="19"/>
    </row>
    <row r="9" spans="2:6" ht="34.5" customHeight="1" x14ac:dyDescent="0.2">
      <c r="B9" s="11" t="s">
        <v>11</v>
      </c>
      <c r="C9" s="9">
        <v>44504</v>
      </c>
      <c r="D9" s="8" t="s">
        <v>12</v>
      </c>
      <c r="E9" s="8" t="s">
        <v>127</v>
      </c>
      <c r="F9" s="12">
        <v>6360</v>
      </c>
    </row>
    <row r="10" spans="2:6" ht="34.5" customHeight="1" x14ac:dyDescent="0.2">
      <c r="B10" s="11" t="s">
        <v>13</v>
      </c>
      <c r="C10" s="9">
        <v>44504</v>
      </c>
      <c r="D10" s="8" t="s">
        <v>14</v>
      </c>
      <c r="E10" s="8" t="s">
        <v>127</v>
      </c>
      <c r="F10" s="12">
        <v>6360</v>
      </c>
    </row>
    <row r="11" spans="2:6" ht="34.5" customHeight="1" x14ac:dyDescent="0.2">
      <c r="B11" s="11" t="s">
        <v>15</v>
      </c>
      <c r="C11" s="9">
        <v>44504</v>
      </c>
      <c r="D11" s="8" t="s">
        <v>16</v>
      </c>
      <c r="E11" s="8" t="s">
        <v>127</v>
      </c>
      <c r="F11" s="12">
        <v>2120</v>
      </c>
    </row>
    <row r="12" spans="2:6" ht="34.5" customHeight="1" x14ac:dyDescent="0.2">
      <c r="B12" s="11" t="s">
        <v>17</v>
      </c>
      <c r="C12" s="9">
        <v>44504</v>
      </c>
      <c r="D12" s="8" t="s">
        <v>18</v>
      </c>
      <c r="E12" s="8" t="s">
        <v>128</v>
      </c>
      <c r="F12" s="12">
        <v>5247</v>
      </c>
    </row>
    <row r="13" spans="2:6" ht="34.5" customHeight="1" x14ac:dyDescent="0.2">
      <c r="B13" s="11" t="s">
        <v>19</v>
      </c>
      <c r="C13" s="9">
        <v>44504</v>
      </c>
      <c r="D13" s="8" t="s">
        <v>20</v>
      </c>
      <c r="E13" s="8" t="s">
        <v>129</v>
      </c>
      <c r="F13" s="12">
        <v>5830</v>
      </c>
    </row>
    <row r="14" spans="2:6" ht="34.5" customHeight="1" x14ac:dyDescent="0.2">
      <c r="B14" s="11" t="s">
        <v>21</v>
      </c>
      <c r="C14" s="9">
        <v>44504</v>
      </c>
      <c r="D14" s="8" t="s">
        <v>22</v>
      </c>
      <c r="E14" s="8" t="s">
        <v>130</v>
      </c>
      <c r="F14" s="12">
        <v>6996</v>
      </c>
    </row>
    <row r="15" spans="2:6" ht="34.5" customHeight="1" x14ac:dyDescent="0.2">
      <c r="B15" s="11" t="s">
        <v>23</v>
      </c>
      <c r="C15" s="9">
        <v>44504</v>
      </c>
      <c r="D15" s="8" t="s">
        <v>24</v>
      </c>
      <c r="E15" s="8" t="s">
        <v>131</v>
      </c>
      <c r="F15" s="12">
        <v>2120</v>
      </c>
    </row>
    <row r="16" spans="2:6" ht="34.5" customHeight="1" x14ac:dyDescent="0.2">
      <c r="B16" s="11" t="s">
        <v>25</v>
      </c>
      <c r="C16" s="9">
        <v>44504</v>
      </c>
      <c r="D16" s="8" t="s">
        <v>26</v>
      </c>
      <c r="E16" s="8" t="s">
        <v>132</v>
      </c>
      <c r="F16" s="12">
        <v>3180</v>
      </c>
    </row>
    <row r="17" spans="2:6" ht="34.5" customHeight="1" x14ac:dyDescent="0.2">
      <c r="B17" s="11" t="s">
        <v>27</v>
      </c>
      <c r="C17" s="9">
        <v>44504</v>
      </c>
      <c r="D17" s="8" t="s">
        <v>28</v>
      </c>
      <c r="E17" s="8" t="s">
        <v>133</v>
      </c>
      <c r="F17" s="12">
        <v>2385</v>
      </c>
    </row>
    <row r="18" spans="2:6" ht="34.5" customHeight="1" x14ac:dyDescent="0.2">
      <c r="B18" s="11" t="s">
        <v>29</v>
      </c>
      <c r="C18" s="9">
        <v>44504</v>
      </c>
      <c r="D18" s="8" t="s">
        <v>30</v>
      </c>
      <c r="E18" s="8" t="s">
        <v>132</v>
      </c>
      <c r="F18" s="12">
        <v>4558</v>
      </c>
    </row>
    <row r="19" spans="2:6" ht="34.5" customHeight="1" x14ac:dyDescent="0.2">
      <c r="B19" s="11" t="s">
        <v>31</v>
      </c>
      <c r="C19" s="9">
        <v>44504</v>
      </c>
      <c r="D19" s="8" t="s">
        <v>32</v>
      </c>
      <c r="E19" s="8" t="s">
        <v>132</v>
      </c>
      <c r="F19" s="12">
        <v>3180</v>
      </c>
    </row>
    <row r="20" spans="2:6" ht="34.5" customHeight="1" x14ac:dyDescent="0.2">
      <c r="B20" s="11" t="s">
        <v>33</v>
      </c>
      <c r="C20" s="9">
        <v>44504</v>
      </c>
      <c r="D20" s="8" t="s">
        <v>34</v>
      </c>
      <c r="E20" s="8" t="s">
        <v>132</v>
      </c>
      <c r="F20" s="12">
        <v>7049</v>
      </c>
    </row>
    <row r="21" spans="2:6" ht="34.5" customHeight="1" x14ac:dyDescent="0.2">
      <c r="B21" s="11" t="s">
        <v>35</v>
      </c>
      <c r="C21" s="9">
        <v>44504</v>
      </c>
      <c r="D21" s="8" t="s">
        <v>36</v>
      </c>
      <c r="E21" s="8" t="s">
        <v>132</v>
      </c>
      <c r="F21" s="12">
        <v>4240</v>
      </c>
    </row>
    <row r="22" spans="2:6" ht="34.5" customHeight="1" x14ac:dyDescent="0.2">
      <c r="B22" s="11" t="s">
        <v>37</v>
      </c>
      <c r="C22" s="9">
        <v>44504</v>
      </c>
      <c r="D22" s="8" t="s">
        <v>38</v>
      </c>
      <c r="E22" s="8" t="s">
        <v>132</v>
      </c>
      <c r="F22" s="12">
        <v>3180</v>
      </c>
    </row>
    <row r="23" spans="2:6" ht="34.5" customHeight="1" x14ac:dyDescent="0.2">
      <c r="B23" s="11" t="s">
        <v>39</v>
      </c>
      <c r="C23" s="9">
        <v>44504</v>
      </c>
      <c r="D23" s="8" t="s">
        <v>40</v>
      </c>
      <c r="E23" s="8" t="s">
        <v>132</v>
      </c>
      <c r="F23" s="12">
        <v>7420</v>
      </c>
    </row>
    <row r="24" spans="2:6" ht="34.5" customHeight="1" x14ac:dyDescent="0.2">
      <c r="B24" s="11" t="s">
        <v>41</v>
      </c>
      <c r="C24" s="9">
        <v>44504</v>
      </c>
      <c r="D24" s="8" t="s">
        <v>42</v>
      </c>
      <c r="E24" s="8" t="s">
        <v>132</v>
      </c>
      <c r="F24" s="12">
        <v>2385</v>
      </c>
    </row>
    <row r="25" spans="2:6" ht="34.5" customHeight="1" x14ac:dyDescent="0.2">
      <c r="B25" s="11" t="s">
        <v>43</v>
      </c>
      <c r="C25" s="9">
        <v>44504</v>
      </c>
      <c r="D25" s="8" t="s">
        <v>44</v>
      </c>
      <c r="E25" s="8" t="s">
        <v>134</v>
      </c>
      <c r="F25" s="12">
        <v>4240</v>
      </c>
    </row>
    <row r="26" spans="2:6" ht="34.5" customHeight="1" x14ac:dyDescent="0.2">
      <c r="B26" s="11" t="s">
        <v>45</v>
      </c>
      <c r="C26" s="9">
        <v>44504</v>
      </c>
      <c r="D26" s="8" t="s">
        <v>46</v>
      </c>
      <c r="E26" s="8" t="s">
        <v>132</v>
      </c>
      <c r="F26" s="12">
        <v>2710</v>
      </c>
    </row>
    <row r="27" spans="2:6" ht="34.5" customHeight="1" x14ac:dyDescent="0.2">
      <c r="B27" s="11" t="s">
        <v>47</v>
      </c>
      <c r="C27" s="9">
        <v>44504</v>
      </c>
      <c r="D27" s="8" t="s">
        <v>48</v>
      </c>
      <c r="E27" s="8" t="s">
        <v>135</v>
      </c>
      <c r="F27" s="12">
        <v>6360</v>
      </c>
    </row>
    <row r="28" spans="2:6" ht="34.5" customHeight="1" x14ac:dyDescent="0.2">
      <c r="B28" s="11" t="s">
        <v>49</v>
      </c>
      <c r="C28" s="9">
        <v>44504</v>
      </c>
      <c r="D28" s="8" t="s">
        <v>50</v>
      </c>
      <c r="E28" s="8" t="s">
        <v>136</v>
      </c>
      <c r="F28" s="12">
        <v>2650</v>
      </c>
    </row>
    <row r="29" spans="2:6" ht="34.5" customHeight="1" x14ac:dyDescent="0.2">
      <c r="B29" s="11" t="s">
        <v>51</v>
      </c>
      <c r="C29" s="9">
        <v>44504</v>
      </c>
      <c r="D29" s="8" t="s">
        <v>52</v>
      </c>
      <c r="E29" s="8" t="s">
        <v>137</v>
      </c>
      <c r="F29" s="12">
        <v>6360</v>
      </c>
    </row>
    <row r="30" spans="2:6" ht="34.5" customHeight="1" x14ac:dyDescent="0.2">
      <c r="B30" s="11" t="s">
        <v>53</v>
      </c>
      <c r="C30" s="9">
        <v>44504</v>
      </c>
      <c r="D30" s="8" t="s">
        <v>54</v>
      </c>
      <c r="E30" s="8" t="s">
        <v>127</v>
      </c>
      <c r="F30" s="12">
        <v>2120</v>
      </c>
    </row>
    <row r="31" spans="2:6" ht="34.5" customHeight="1" x14ac:dyDescent="0.2">
      <c r="B31" s="11" t="s">
        <v>55</v>
      </c>
      <c r="C31" s="9">
        <v>44504</v>
      </c>
      <c r="D31" s="8" t="s">
        <v>56</v>
      </c>
      <c r="E31" s="8" t="s">
        <v>127</v>
      </c>
      <c r="F31" s="12">
        <v>2120</v>
      </c>
    </row>
    <row r="32" spans="2:6" ht="34.5" customHeight="1" x14ac:dyDescent="0.2">
      <c r="B32" s="11" t="s">
        <v>57</v>
      </c>
      <c r="C32" s="9">
        <v>44504</v>
      </c>
      <c r="D32" s="8" t="s">
        <v>58</v>
      </c>
      <c r="E32" s="8" t="s">
        <v>127</v>
      </c>
      <c r="F32" s="12">
        <v>2120</v>
      </c>
    </row>
    <row r="33" spans="2:6" ht="34.5" customHeight="1" x14ac:dyDescent="0.2">
      <c r="B33" s="11" t="s">
        <v>59</v>
      </c>
      <c r="C33" s="9">
        <v>44504</v>
      </c>
      <c r="D33" s="8" t="s">
        <v>60</v>
      </c>
      <c r="E33" s="8" t="s">
        <v>137</v>
      </c>
      <c r="F33" s="12">
        <v>11130</v>
      </c>
    </row>
    <row r="34" spans="2:6" ht="34.5" customHeight="1" x14ac:dyDescent="0.2">
      <c r="B34" s="11" t="s">
        <v>61</v>
      </c>
      <c r="C34" s="9">
        <v>44504</v>
      </c>
      <c r="D34" s="8" t="s">
        <v>62</v>
      </c>
      <c r="E34" s="8" t="s">
        <v>137</v>
      </c>
      <c r="F34" s="12">
        <v>8480</v>
      </c>
    </row>
    <row r="35" spans="2:6" ht="34.5" customHeight="1" x14ac:dyDescent="0.2">
      <c r="B35" s="11" t="s">
        <v>63</v>
      </c>
      <c r="C35" s="9">
        <v>44504</v>
      </c>
      <c r="D35" s="8" t="s">
        <v>64</v>
      </c>
      <c r="E35" s="8" t="s">
        <v>137</v>
      </c>
      <c r="F35" s="12">
        <v>8480</v>
      </c>
    </row>
    <row r="36" spans="2:6" ht="34.5" customHeight="1" x14ac:dyDescent="0.2">
      <c r="B36" s="11" t="s">
        <v>65</v>
      </c>
      <c r="C36" s="9">
        <v>44504</v>
      </c>
      <c r="D36" s="8" t="s">
        <v>66</v>
      </c>
      <c r="E36" s="8" t="s">
        <v>137</v>
      </c>
      <c r="F36" s="12">
        <v>6360</v>
      </c>
    </row>
    <row r="37" spans="2:6" ht="34.5" customHeight="1" x14ac:dyDescent="0.2">
      <c r="B37" s="11" t="s">
        <v>67</v>
      </c>
      <c r="C37" s="9">
        <v>44504</v>
      </c>
      <c r="D37" s="8" t="s">
        <v>68</v>
      </c>
      <c r="E37" s="8" t="s">
        <v>138</v>
      </c>
      <c r="F37" s="12">
        <v>6360</v>
      </c>
    </row>
    <row r="38" spans="2:6" ht="34.5" customHeight="1" x14ac:dyDescent="0.2">
      <c r="B38" s="11" t="s">
        <v>69</v>
      </c>
      <c r="C38" s="9">
        <v>44504</v>
      </c>
      <c r="D38" s="8" t="s">
        <v>70</v>
      </c>
      <c r="E38" s="8" t="s">
        <v>139</v>
      </c>
      <c r="F38" s="12">
        <v>8692</v>
      </c>
    </row>
    <row r="39" spans="2:6" ht="34.5" customHeight="1" x14ac:dyDescent="0.2">
      <c r="B39" s="11" t="s">
        <v>71</v>
      </c>
      <c r="C39" s="9">
        <v>44504</v>
      </c>
      <c r="D39" s="8" t="s">
        <v>72</v>
      </c>
      <c r="E39" s="8" t="s">
        <v>127</v>
      </c>
      <c r="F39" s="12">
        <v>6360</v>
      </c>
    </row>
    <row r="40" spans="2:6" ht="34.5" customHeight="1" x14ac:dyDescent="0.2">
      <c r="B40" s="11" t="s">
        <v>73</v>
      </c>
      <c r="C40" s="9">
        <v>44504</v>
      </c>
      <c r="D40" s="8" t="s">
        <v>74</v>
      </c>
      <c r="E40" s="8" t="s">
        <v>139</v>
      </c>
      <c r="F40" s="12">
        <v>4505</v>
      </c>
    </row>
    <row r="41" spans="2:6" ht="34.5" customHeight="1" x14ac:dyDescent="0.2">
      <c r="B41" s="11" t="s">
        <v>75</v>
      </c>
      <c r="C41" s="9">
        <v>44504</v>
      </c>
      <c r="D41" s="8" t="s">
        <v>76</v>
      </c>
      <c r="E41" s="8" t="s">
        <v>127</v>
      </c>
      <c r="F41" s="12">
        <v>2120</v>
      </c>
    </row>
    <row r="42" spans="2:6" ht="34.5" customHeight="1" x14ac:dyDescent="0.2">
      <c r="B42" s="11" t="s">
        <v>77</v>
      </c>
      <c r="C42" s="9">
        <v>44504</v>
      </c>
      <c r="D42" s="8" t="s">
        <v>78</v>
      </c>
      <c r="E42" s="8" t="s">
        <v>140</v>
      </c>
      <c r="F42" s="12">
        <v>4240</v>
      </c>
    </row>
    <row r="43" spans="2:6" ht="34.5" customHeight="1" x14ac:dyDescent="0.2">
      <c r="B43" s="11" t="s">
        <v>79</v>
      </c>
      <c r="C43" s="9">
        <v>44504</v>
      </c>
      <c r="D43" s="8" t="s">
        <v>80</v>
      </c>
      <c r="E43" s="8" t="s">
        <v>141</v>
      </c>
      <c r="F43" s="12">
        <v>6360</v>
      </c>
    </row>
    <row r="44" spans="2:6" ht="34.5" customHeight="1" x14ac:dyDescent="0.2">
      <c r="B44" s="11" t="s">
        <v>81</v>
      </c>
      <c r="C44" s="9">
        <v>44504</v>
      </c>
      <c r="D44" s="8" t="s">
        <v>82</v>
      </c>
      <c r="E44" s="8" t="s">
        <v>142</v>
      </c>
      <c r="F44" s="12">
        <v>4240</v>
      </c>
    </row>
    <row r="45" spans="2:6" ht="34.5" customHeight="1" x14ac:dyDescent="0.2">
      <c r="B45" s="11" t="s">
        <v>83</v>
      </c>
      <c r="C45" s="9">
        <v>44504</v>
      </c>
      <c r="D45" s="8" t="s">
        <v>84</v>
      </c>
      <c r="E45" s="8" t="s">
        <v>143</v>
      </c>
      <c r="F45" s="12">
        <v>4240</v>
      </c>
    </row>
    <row r="46" spans="2:6" ht="34.5" customHeight="1" x14ac:dyDescent="0.2">
      <c r="B46" s="11" t="s">
        <v>85</v>
      </c>
      <c r="C46" s="9">
        <v>44504</v>
      </c>
      <c r="D46" s="8" t="s">
        <v>86</v>
      </c>
      <c r="E46" s="8" t="s">
        <v>127</v>
      </c>
      <c r="F46" s="12">
        <v>2597</v>
      </c>
    </row>
    <row r="47" spans="2:6" ht="34.5" customHeight="1" x14ac:dyDescent="0.2">
      <c r="B47" s="11" t="s">
        <v>87</v>
      </c>
      <c r="C47" s="9">
        <v>44504</v>
      </c>
      <c r="D47" s="8" t="s">
        <v>145</v>
      </c>
      <c r="E47" s="8" t="s">
        <v>144</v>
      </c>
      <c r="F47" s="12">
        <v>1000</v>
      </c>
    </row>
    <row r="48" spans="2:6" ht="34.5" customHeight="1" x14ac:dyDescent="0.2">
      <c r="B48" s="11" t="s">
        <v>88</v>
      </c>
      <c r="C48" s="9">
        <v>44505</v>
      </c>
      <c r="D48" s="8" t="s">
        <v>89</v>
      </c>
      <c r="E48" s="8" t="s">
        <v>146</v>
      </c>
      <c r="F48" s="12">
        <v>12720</v>
      </c>
    </row>
    <row r="49" spans="2:6" ht="34.5" customHeight="1" x14ac:dyDescent="0.2">
      <c r="B49" s="11" t="s">
        <v>90</v>
      </c>
      <c r="C49" s="9">
        <v>44509</v>
      </c>
      <c r="D49" s="8" t="s">
        <v>6</v>
      </c>
      <c r="E49" s="8" t="s">
        <v>147</v>
      </c>
      <c r="F49" s="12">
        <v>2011.6</v>
      </c>
    </row>
    <row r="50" spans="2:6" ht="34.5" customHeight="1" x14ac:dyDescent="0.2">
      <c r="B50" s="11" t="s">
        <v>91</v>
      </c>
      <c r="C50" s="9">
        <v>44509</v>
      </c>
      <c r="D50" s="8" t="s">
        <v>92</v>
      </c>
      <c r="E50" s="8" t="s">
        <v>148</v>
      </c>
      <c r="F50" s="12">
        <v>6360</v>
      </c>
    </row>
    <row r="51" spans="2:6" ht="34.5" customHeight="1" x14ac:dyDescent="0.2">
      <c r="B51" s="11" t="s">
        <v>93</v>
      </c>
      <c r="C51" s="9">
        <v>44511</v>
      </c>
      <c r="D51" s="8" t="s">
        <v>94</v>
      </c>
      <c r="E51" s="8" t="s">
        <v>149</v>
      </c>
      <c r="F51" s="12">
        <v>131373.9</v>
      </c>
    </row>
    <row r="52" spans="2:6" ht="34.5" customHeight="1" x14ac:dyDescent="0.2">
      <c r="B52" s="11" t="s">
        <v>95</v>
      </c>
      <c r="C52" s="9">
        <v>44516</v>
      </c>
      <c r="D52" s="8" t="s">
        <v>96</v>
      </c>
      <c r="E52" s="8" t="s">
        <v>150</v>
      </c>
      <c r="F52" s="12">
        <v>128346.37</v>
      </c>
    </row>
    <row r="53" spans="2:6" ht="34.5" customHeight="1" x14ac:dyDescent="0.2">
      <c r="B53" s="11" t="s">
        <v>97</v>
      </c>
      <c r="C53" s="9">
        <v>44516</v>
      </c>
      <c r="D53" s="8" t="s">
        <v>96</v>
      </c>
      <c r="E53" s="8" t="s">
        <v>151</v>
      </c>
      <c r="F53" s="12">
        <v>4680.18</v>
      </c>
    </row>
    <row r="54" spans="2:6" ht="34.5" customHeight="1" x14ac:dyDescent="0.2">
      <c r="B54" s="11" t="s">
        <v>98</v>
      </c>
      <c r="C54" s="9">
        <v>44516</v>
      </c>
      <c r="D54" s="8" t="s">
        <v>96</v>
      </c>
      <c r="E54" s="8" t="s">
        <v>152</v>
      </c>
      <c r="F54" s="12">
        <v>1717.66</v>
      </c>
    </row>
    <row r="55" spans="2:6" ht="34.5" customHeight="1" x14ac:dyDescent="0.2">
      <c r="B55" s="11" t="s">
        <v>99</v>
      </c>
      <c r="C55" s="9">
        <v>44516</v>
      </c>
      <c r="D55" s="8" t="s">
        <v>96</v>
      </c>
      <c r="E55" s="8" t="s">
        <v>153</v>
      </c>
      <c r="F55" s="12">
        <v>27482.240000000002</v>
      </c>
    </row>
    <row r="56" spans="2:6" ht="34.5" customHeight="1" x14ac:dyDescent="0.2">
      <c r="B56" s="11" t="s">
        <v>100</v>
      </c>
      <c r="C56" s="9">
        <v>44517</v>
      </c>
      <c r="D56" s="8" t="s">
        <v>154</v>
      </c>
      <c r="E56" s="8" t="s">
        <v>155</v>
      </c>
      <c r="F56" s="12">
        <v>3881.4</v>
      </c>
    </row>
    <row r="57" spans="2:6" ht="34.5" customHeight="1" x14ac:dyDescent="0.2">
      <c r="B57" s="11" t="s">
        <v>101</v>
      </c>
      <c r="C57" s="9">
        <v>44518</v>
      </c>
      <c r="D57" s="8" t="s">
        <v>156</v>
      </c>
      <c r="E57" s="8" t="s">
        <v>157</v>
      </c>
      <c r="F57" s="12">
        <v>69682</v>
      </c>
    </row>
    <row r="58" spans="2:6" ht="34.5" customHeight="1" x14ac:dyDescent="0.2">
      <c r="B58" s="11" t="s">
        <v>102</v>
      </c>
      <c r="C58" s="9">
        <v>44519</v>
      </c>
      <c r="D58" s="8" t="s">
        <v>103</v>
      </c>
      <c r="E58" s="8" t="s">
        <v>158</v>
      </c>
      <c r="F58" s="12">
        <v>2438</v>
      </c>
    </row>
    <row r="59" spans="2:6" ht="34.5" customHeight="1" x14ac:dyDescent="0.2">
      <c r="B59" s="11" t="s">
        <v>104</v>
      </c>
      <c r="C59" s="9">
        <v>44526</v>
      </c>
      <c r="D59" s="8" t="s">
        <v>105</v>
      </c>
      <c r="E59" s="8" t="s">
        <v>159</v>
      </c>
      <c r="F59" s="12">
        <v>2500</v>
      </c>
    </row>
    <row r="60" spans="2:6" ht="34.5" customHeight="1" x14ac:dyDescent="0.2">
      <c r="B60" s="11" t="s">
        <v>106</v>
      </c>
      <c r="C60" s="9">
        <v>44526</v>
      </c>
      <c r="D60" s="8" t="s">
        <v>105</v>
      </c>
      <c r="E60" s="8" t="s">
        <v>160</v>
      </c>
      <c r="F60" s="12">
        <v>2500</v>
      </c>
    </row>
    <row r="61" spans="2:6" ht="34.5" customHeight="1" x14ac:dyDescent="0.2">
      <c r="B61" s="11" t="s">
        <v>107</v>
      </c>
      <c r="C61" s="9">
        <v>44526</v>
      </c>
      <c r="D61" s="8" t="s">
        <v>108</v>
      </c>
      <c r="E61" s="8" t="s">
        <v>161</v>
      </c>
      <c r="F61" s="12">
        <v>16724.5</v>
      </c>
    </row>
    <row r="62" spans="2:6" ht="34.5" customHeight="1" x14ac:dyDescent="0.2">
      <c r="B62" s="11" t="s">
        <v>109</v>
      </c>
      <c r="C62" s="9">
        <v>44529</v>
      </c>
      <c r="D62" s="8" t="s">
        <v>94</v>
      </c>
      <c r="E62" s="8" t="s">
        <v>162</v>
      </c>
      <c r="F62" s="12">
        <v>145693.79999999999</v>
      </c>
    </row>
    <row r="63" spans="2:6" ht="34.5" customHeight="1" x14ac:dyDescent="0.2">
      <c r="B63" s="11" t="s">
        <v>110</v>
      </c>
      <c r="C63" s="9">
        <v>44529</v>
      </c>
      <c r="D63" s="8" t="s">
        <v>96</v>
      </c>
      <c r="E63" s="8" t="s">
        <v>163</v>
      </c>
      <c r="F63" s="12">
        <v>138106.31</v>
      </c>
    </row>
    <row r="64" spans="2:6" ht="34.5" customHeight="1" x14ac:dyDescent="0.2">
      <c r="B64" s="11" t="s">
        <v>111</v>
      </c>
      <c r="C64" s="9">
        <v>44529</v>
      </c>
      <c r="D64" s="8" t="s">
        <v>96</v>
      </c>
      <c r="E64" s="8" t="s">
        <v>151</v>
      </c>
      <c r="F64" s="12">
        <v>5290.18</v>
      </c>
    </row>
    <row r="65" spans="2:6" ht="34.5" customHeight="1" x14ac:dyDescent="0.2">
      <c r="B65" s="11" t="s">
        <v>112</v>
      </c>
      <c r="C65" s="9">
        <v>44529</v>
      </c>
      <c r="D65" s="8" t="s">
        <v>165</v>
      </c>
      <c r="E65" s="8" t="s">
        <v>164</v>
      </c>
      <c r="F65" s="12">
        <v>1949.99</v>
      </c>
    </row>
    <row r="66" spans="2:6" ht="34.5" customHeight="1" thickBot="1" x14ac:dyDescent="0.25">
      <c r="B66" s="29" t="s">
        <v>113</v>
      </c>
      <c r="C66" s="30">
        <v>44529</v>
      </c>
      <c r="D66" s="31" t="s">
        <v>108</v>
      </c>
      <c r="E66" s="31" t="s">
        <v>166</v>
      </c>
      <c r="F66" s="32">
        <v>10000</v>
      </c>
    </row>
    <row r="67" spans="2:6" ht="34.5" customHeight="1" thickBot="1" x14ac:dyDescent="0.25">
      <c r="B67" s="33"/>
      <c r="C67" s="34"/>
      <c r="D67" s="34"/>
      <c r="E67" s="35" t="s">
        <v>3</v>
      </c>
      <c r="F67" s="36">
        <f>SUM(F9:F66)</f>
        <v>899912.13</v>
      </c>
    </row>
    <row r="68" spans="2:6" s="28" customFormat="1" ht="34.5" customHeight="1" thickBot="1" x14ac:dyDescent="0.25">
      <c r="B68" s="25"/>
      <c r="C68" s="25"/>
      <c r="D68" s="25"/>
      <c r="E68" s="26"/>
      <c r="F68" s="27"/>
    </row>
    <row r="69" spans="2:6" ht="34.5" customHeight="1" x14ac:dyDescent="0.2">
      <c r="B69" s="6" t="s">
        <v>5</v>
      </c>
      <c r="C69" s="4" t="s">
        <v>0</v>
      </c>
      <c r="D69" s="7" t="s">
        <v>1</v>
      </c>
      <c r="E69" s="7" t="s">
        <v>2</v>
      </c>
      <c r="F69" s="10" t="s">
        <v>3</v>
      </c>
    </row>
    <row r="70" spans="2:6" ht="34.5" customHeight="1" thickBot="1" x14ac:dyDescent="0.25">
      <c r="B70" s="41" t="s">
        <v>114</v>
      </c>
      <c r="C70" s="42"/>
      <c r="D70" s="42"/>
      <c r="E70" s="42"/>
      <c r="F70" s="43"/>
    </row>
    <row r="71" spans="2:6" ht="34.5" customHeight="1" x14ac:dyDescent="0.2">
      <c r="B71" s="37" t="s">
        <v>115</v>
      </c>
      <c r="C71" s="38">
        <v>44530</v>
      </c>
      <c r="D71" s="39" t="s">
        <v>6</v>
      </c>
      <c r="E71" s="39" t="s">
        <v>167</v>
      </c>
      <c r="F71" s="40">
        <v>51396.38</v>
      </c>
    </row>
    <row r="72" spans="2:6" ht="34.5" customHeight="1" x14ac:dyDescent="0.2">
      <c r="B72" s="11" t="s">
        <v>116</v>
      </c>
      <c r="C72" s="9">
        <v>44504</v>
      </c>
      <c r="D72" s="8" t="s">
        <v>168</v>
      </c>
      <c r="E72" s="8" t="s">
        <v>139</v>
      </c>
      <c r="F72" s="12">
        <v>3710</v>
      </c>
    </row>
    <row r="73" spans="2:6" ht="34.5" customHeight="1" x14ac:dyDescent="0.2">
      <c r="B73" s="11" t="s">
        <v>117</v>
      </c>
      <c r="C73" s="9">
        <v>44504</v>
      </c>
      <c r="D73" s="8" t="s">
        <v>170</v>
      </c>
      <c r="E73" s="8" t="s">
        <v>169</v>
      </c>
      <c r="F73" s="12">
        <v>4240</v>
      </c>
    </row>
    <row r="74" spans="2:6" ht="34.5" customHeight="1" x14ac:dyDescent="0.2">
      <c r="B74" s="11" t="s">
        <v>118</v>
      </c>
      <c r="C74" s="9">
        <v>44505</v>
      </c>
      <c r="D74" s="8" t="s">
        <v>171</v>
      </c>
      <c r="E74" s="8" t="s">
        <v>172</v>
      </c>
      <c r="F74" s="12">
        <v>10556</v>
      </c>
    </row>
    <row r="75" spans="2:6" ht="34.5" customHeight="1" x14ac:dyDescent="0.2">
      <c r="B75" s="11" t="s">
        <v>119</v>
      </c>
      <c r="C75" s="9">
        <v>44519</v>
      </c>
      <c r="D75" s="8" t="s">
        <v>175</v>
      </c>
      <c r="E75" s="8" t="s">
        <v>173</v>
      </c>
      <c r="F75" s="12">
        <v>406</v>
      </c>
    </row>
    <row r="76" spans="2:6" ht="34.5" customHeight="1" x14ac:dyDescent="0.2">
      <c r="B76" s="11" t="s">
        <v>120</v>
      </c>
      <c r="C76" s="9">
        <v>44526</v>
      </c>
      <c r="D76" s="8" t="s">
        <v>176</v>
      </c>
      <c r="E76" s="8" t="s">
        <v>174</v>
      </c>
      <c r="F76" s="12">
        <v>4500</v>
      </c>
    </row>
    <row r="77" spans="2:6" ht="34.5" customHeight="1" x14ac:dyDescent="0.2">
      <c r="B77" s="11" t="s">
        <v>121</v>
      </c>
      <c r="C77" s="9">
        <v>44526</v>
      </c>
      <c r="D77" s="8" t="s">
        <v>177</v>
      </c>
      <c r="E77" s="8" t="s">
        <v>178</v>
      </c>
      <c r="F77" s="12">
        <v>1948.8</v>
      </c>
    </row>
    <row r="78" spans="2:6" ht="34.5" customHeight="1" x14ac:dyDescent="0.2">
      <c r="B78" s="11" t="s">
        <v>122</v>
      </c>
      <c r="C78" s="9">
        <v>44526</v>
      </c>
      <c r="D78" s="8" t="s">
        <v>177</v>
      </c>
      <c r="E78" s="8" t="s">
        <v>179</v>
      </c>
      <c r="F78" s="12">
        <v>8723.2000000000007</v>
      </c>
    </row>
    <row r="79" spans="2:6" ht="34.5" customHeight="1" x14ac:dyDescent="0.2">
      <c r="B79" s="11" t="s">
        <v>123</v>
      </c>
      <c r="C79" s="9">
        <v>44526</v>
      </c>
      <c r="D79" s="8" t="s">
        <v>180</v>
      </c>
      <c r="E79" s="8" t="s">
        <v>181</v>
      </c>
      <c r="F79" s="12">
        <v>14543.21</v>
      </c>
    </row>
    <row r="80" spans="2:6" ht="34.5" customHeight="1" x14ac:dyDescent="0.2">
      <c r="B80" s="11" t="s">
        <v>124</v>
      </c>
      <c r="C80" s="9">
        <v>44526</v>
      </c>
      <c r="D80" s="8" t="s">
        <v>185</v>
      </c>
      <c r="E80" s="8" t="s">
        <v>182</v>
      </c>
      <c r="F80" s="12">
        <v>400</v>
      </c>
    </row>
    <row r="81" spans="2:6" ht="34.5" customHeight="1" x14ac:dyDescent="0.2">
      <c r="B81" s="11" t="s">
        <v>125</v>
      </c>
      <c r="C81" s="9">
        <v>44530</v>
      </c>
      <c r="D81" s="8" t="s">
        <v>183</v>
      </c>
      <c r="E81" s="8" t="s">
        <v>184</v>
      </c>
      <c r="F81" s="12">
        <v>8480</v>
      </c>
    </row>
    <row r="82" spans="2:6" ht="34.5" customHeight="1" x14ac:dyDescent="0.2">
      <c r="B82" s="11" t="s">
        <v>126</v>
      </c>
      <c r="C82" s="9">
        <v>44530</v>
      </c>
      <c r="D82" s="8" t="s">
        <v>187</v>
      </c>
      <c r="E82" s="8" t="s">
        <v>186</v>
      </c>
      <c r="F82" s="12">
        <v>1949.99</v>
      </c>
    </row>
    <row r="83" spans="2:6" ht="34.5" customHeight="1" thickBot="1" x14ac:dyDescent="0.25">
      <c r="B83" s="13"/>
      <c r="C83" s="14"/>
      <c r="D83" s="14"/>
      <c r="E83" s="15" t="s">
        <v>3</v>
      </c>
      <c r="F83" s="16">
        <f>SUM(F71:F82)</f>
        <v>110853.58</v>
      </c>
    </row>
  </sheetData>
  <autoFilter ref="B7:F82" xr:uid="{00000000-0001-0000-0000-000000000000}"/>
  <mergeCells count="7">
    <mergeCell ref="B70:F70"/>
    <mergeCell ref="B8:F8"/>
    <mergeCell ref="B6:F6"/>
    <mergeCell ref="B2:F2"/>
    <mergeCell ref="B4:F4"/>
    <mergeCell ref="B3:F3"/>
    <mergeCell ref="B5:F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2022-02-22T17:07:58Z</cp:lastPrinted>
  <dcterms:created xsi:type="dcterms:W3CDTF">2020-01-20T23:54:55Z</dcterms:created>
  <dcterms:modified xsi:type="dcterms:W3CDTF">2022-02-22T17:08:13Z</dcterms:modified>
</cp:coreProperties>
</file>